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<sst xmlns="http://schemas.openxmlformats.org/spreadsheetml/2006/main" count="2268" uniqueCount="950">
  <si>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</si>
  <si>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</si>
  <si>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</si>
  <si>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</si>
  <si>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</si>
  <si>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</si>
  <si>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</si>
  <si>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</si>
  <si>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</si>
  <si>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</si>
  <si>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</si>
  <si>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</si>
  <si>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</si>
  <si>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</si>
  <si>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</si>
  <si>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</si>
  <si>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</si>
  <si>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</si>
  <si>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</si>
  <si>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</si>
  <si>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</si>
  <si>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</si>
  <si>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</si>
  <si>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</si>
  <si>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</si>
  <si>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</si>
  <si>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</si>
  <si>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</si>
  <si>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</si>
  <si>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</si>
  <si>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</si>
  <si>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</si>
  <si>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</si>
  <si>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</si>
  <si>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</si>
  <si>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</si>
  <si>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</si>
  <si>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</si>
  <si>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</si>
  <si>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</si>
  <si>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</si>
  <si>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</si>
  <si>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</si>
  <si>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</si>
  <si>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</si>
  <si>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</si>
  <si>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</si>
  <si>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</si>
  <si>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</si>
  <si>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</si>
  <si>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</si>
  <si>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</si>
  <si>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</si>
  <si>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</si>
  <si>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</si>
  <si>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</si>
  <si>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</si>
  <si>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</si>
  <si>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</si>
  <si>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</si>
  <si>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</si>
  <si>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</si>
  <si>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</si>
  <si>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</si>
  <si>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</si>
  <si>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</si>
  <si>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</si>
  <si>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</si>
  <si>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</si>
  <si>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</si>
  <si>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</si>
  <si>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</si>
  <si>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</si>
  <si>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</si>
  <si>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</si>
  <si>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</si>
  <si>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</si>
  <si>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</si>
  <si>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</si>
  <si>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</si>
  <si>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</si>
  <si>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</si>
  <si>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</si>
  <si>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</si>
  <si>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</si>
  <si>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</si>
  <si>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</si>
  <si>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</si>
  <si>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</si>
  <si>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</si>
  <si>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</si>
  <si>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</si>
  <si>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</si>
  <si>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</si>
  <si>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</si>
  <si>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</si>
  <si>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</si>
  <si>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</si>
  <si>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</si>
  <si>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</si>
  <si>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</si>
  <si>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</si>
  <si>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</si>
  <si>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</si>
  <si>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</si>
  <si>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</si>
  <si>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</si>
  <si>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</si>
  <si>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</si>
  <si>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</si>
  <si>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</si>
  <si>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</si>
  <si>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</si>
  <si>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</si>
  <si>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</si>
  <si>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</si>
  <si>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</si>
  <si>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</si>
  <si>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</si>
  <si>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</si>
  <si>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</si>
  <si>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</si>
  <si>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</si>
  <si>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</si>
  <si>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</si>
  <si>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</si>
  <si>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</si>
  <si>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</si>
  <si>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</si>
  <si>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</si>
  <si>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</si>
  <si>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</si>
  <si>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</si>
  <si>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</si>
  <si>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</si>
  <si>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</si>
  <si>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</si>
  <si>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</si>
  <si>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</si>
  <si>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</si>
  <si>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</si>
  <si>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</si>
  <si>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</si>
  <si>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</si>
  <si>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</si>
  <si>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</si>
  <si>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</si>
  <si>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</si>
  <si>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</si>
  <si>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</si>
  <si>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</si>
  <si>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</si>
  <si>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</si>
  <si>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</si>
  <si>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</si>
  <si>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</si>
  <si>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</si>
  <si>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</si>
  <si>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</si>
  <si>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</si>
  <si>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</si>
  <si>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</si>
  <si>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</si>
  <si>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</si>
  <si>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</si>
  <si>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</si>
  <si>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</si>
  <si>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</si>
  <si>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</si>
  <si>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</si>
  <si>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</si>
  <si>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</si>
  <si>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</si>
  <si>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</si>
  <si>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</si>
  <si>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</si>
  <si>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</si>
  <si>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</si>
  <si>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</si>
  <si>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</si>
  <si>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</si>
  <si>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</si>
  <si>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</si>
  <si>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</si>
  <si>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</si>
  <si>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</si>
  <si>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</si>
  <si>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</si>
  <si>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</si>
  <si>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</si>
  <si>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</si>
  <si>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</si>
  <si>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</si>
  <si>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</si>
  <si>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</si>
  <si>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</si>
  <si>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</si>
  <si>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</si>
  <si>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</si>
  <si>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</si>
  <si>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</si>
  <si>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</si>
  <si>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</si>
  <si>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</si>
  <si>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</si>
  <si>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</si>
  <si>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</si>
  <si>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</si>
  <si>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</si>
  <si>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</si>
  <si>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</si>
  <si>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</si>
  <si>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</si>
  <si>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</si>
  <si>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</si>
  <si>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</si>
  <si>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</si>
  <si>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</si>
  <si>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</si>
  <si>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</si>
  <si>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</si>
  <si>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</si>
  <si>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</si>
  <si>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</si>
  <si>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</si>
  <si>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</si>
  <si>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</si>
  <si>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</si>
  <si>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</si>
  <si>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</si>
  <si>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</si>
  <si>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</si>
  <si>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</si>
  <si>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</si>
  <si>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</si>
  <si>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</si>
  <si>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</si>
  <si>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</si>
  <si>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</si>
  <si>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</si>
  <si>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</si>
  <si>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</si>
  <si>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</si>
  <si>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</si>
  <si>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</si>
  <si>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</si>
  <si>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</si>
  <si>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</si>
  <si>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</si>
  <si>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</si>
  <si>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</si>
  <si>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</si>
  <si>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</si>
  <si>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</si>
  <si>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</si>
  <si>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</si>
  <si>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</si>
  <si>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</si>
  <si>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</si>
  <si>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</si>
  <si>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</si>
  <si>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</si>
  <si>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</si>
  <si>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</si>
  <si>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</si>
  <si>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</si>
  <si>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</si>
  <si>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</si>
  <si>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</si>
  <si>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</si>
  <si>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</si>
  <si>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</si>
  <si>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</si>
  <si>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</si>
  <si>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</si>
  <si>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</si>
  <si>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</si>
  <si>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</si>
  <si>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</si>
  <si>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</si>
  <si>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</si>
  <si>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</si>
  <si>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</si>
  <si>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</si>
  <si>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</si>
  <si>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</si>
  <si>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</si>
  <si>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</si>
  <si>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</si>
  <si>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</si>
  <si>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</si>
  <si>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</si>
  <si>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</si>
  <si>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</si>
  <si>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</si>
  <si>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</si>
  <si>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</si>
  <si>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</si>
  <si>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</si>
  <si>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</si>
  <si>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</si>
  <si>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</si>
  <si>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</si>
  <si>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</si>
  <si>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</si>
  <si>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</si>
  <si>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</si>
  <si>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</si>
  <si>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</si>
  <si>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</si>
  <si>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</si>
  <si>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</si>
  <si>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</si>
  <si>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</si>
  <si>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</si>
  <si>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</si>
  <si>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</si>
  <si>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</si>
  <si>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</si>
  <si>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</si>
  <si>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</si>
  <si>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</si>
  <si>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</si>
  <si>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</si>
  <si>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</si>
  <si>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</si>
  <si>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</si>
  <si>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</si>
  <si>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</si>
  <si>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</si>
  <si>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</si>
  <si>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</si>
  <si>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</si>
  <si>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</si>
  <si>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</si>
  <si>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</si>
  <si>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</si>
  <si>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</si>
  <si>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</si>
  <si>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</si>
  <si>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</si>
  <si>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</si>
  <si>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</si>
  <si>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</si>
  <si>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</si>
  <si>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</si>
  <si>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</si>
  <si>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</si>
  <si>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</si>
  <si>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</si>
  <si>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</si>
  <si>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</si>
  <si>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</si>
  <si>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</si>
  <si>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</si>
  <si>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</si>
  <si>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</si>
  <si>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</si>
  <si>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</si>
  <si>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</si>
  <si>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</si>
  <si>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</si>
  <si>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</si>
  <si>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</si>
  <si>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</si>
  <si>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</si>
  <si>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</si>
  <si>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</si>
  <si>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</si>
  <si>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</si>
  <si>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</si>
  <si>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</si>
  <si>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</si>
  <si>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</si>
  <si>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</si>
  <si>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</si>
  <si>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</si>
  <si>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</si>
  <si>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</si>
  <si>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</si>
  <si>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</si>
  <si>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</si>
  <si>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</si>
  <si>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</si>
  <si>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</si>
  <si>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</si>
  <si>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</si>
  <si>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</si>
  <si>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</si>
  <si>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</si>
  <si>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</si>
  <si>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</si>
  <si>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</si>
  <si>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</si>
  <si>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</si>
  <si>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</si>
  <si>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</si>
  <si>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</si>
  <si>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</si>
  <si>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</si>
  <si>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</si>
  <si>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</si>
  <si>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</si>
  <si>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</si>
  <si>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</si>
  <si>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</si>
  <si>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</si>
  <si>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</si>
  <si>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</si>
  <si>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</si>
  <si>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</si>
  <si>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</si>
  <si>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</si>
  <si>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</si>
  <si>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</si>
  <si>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</si>
  <si>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</si>
  <si>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</si>
  <si>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</si>
  <si>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</si>
  <si>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</si>
  <si>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</si>
  <si>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</si>
  <si>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</si>
  <si>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</si>
  <si>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</si>
  <si>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</si>
  <si>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</si>
  <si>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</si>
  <si>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</si>
  <si>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</si>
  <si>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</si>
  <si>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</si>
  <si>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</si>
  <si>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</si>
  <si>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</si>
  <si>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</si>
  <si>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</si>
  <si>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</si>
  <si>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</si>
  <si>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</si>
  <si>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</si>
  <si>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</si>
  <si>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</si>
  <si>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</si>
  <si>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</si>
  <si>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</si>
  <si>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</si>
  <si>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</si>
  <si>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</si>
  <si>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</si>
  <si>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</si>
  <si>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</si>
  <si>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</si>
  <si>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</si>
  <si>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</si>
  <si>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</si>
  <si>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</si>
  <si>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</si>
  <si>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</si>
  <si>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</si>
  <si>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</si>
  <si>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</si>
  <si>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</si>
  <si>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</si>
  <si>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</si>
  <si>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</si>
  <si>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</si>
  <si>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</si>
  <si>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</si>
  <si>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</si>
  <si>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</si>
  <si>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</si>
  <si>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</si>
  <si>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</si>
  <si>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</si>
  <si>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</si>
  <si>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</si>
  <si>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</si>
  <si>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</si>
  <si>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</si>
  <si>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</si>
  <si>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</si>
  <si>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</si>
  <si>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</si>
  <si>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</si>
  <si>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</si>
  <si>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</si>
  <si>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</si>
  <si>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</si>
  <si>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</si>
  <si>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</si>
  <si>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</si>
  <si>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</si>
  <si>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</si>
  <si>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</si>
  <si>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</si>
  <si>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</si>
  <si>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</si>
  <si>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</si>
  <si>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</si>
  <si>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</si>
  <si>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</si>
  <si>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</si>
  <si>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</si>
  <si>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</si>
  <si>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</si>
  <si>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</si>
  <si>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</si>
  <si>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</si>
  <si>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</si>
  <si>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</si>
  <si>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</si>
  <si>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</si>
  <si>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</si>
  <si>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</si>
  <si>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</si>
  <si>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</si>
  <si>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</si>
  <si>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</si>
  <si>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</si>
  <si>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</si>
  <si>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</si>
  <si>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</si>
  <si>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</si>
  <si>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</si>
  <si>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</si>
  <si>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</si>
  <si>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</si>
  <si>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</si>
  <si>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</si>
  <si>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</si>
  <si>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</si>
  <si>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</si>
  <si>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</si>
  <si>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</si>
  <si>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</si>
  <si>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</si>
  <si>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</si>
  <si>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</si>
  <si>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</si>
  <si>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</si>
  <si>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</si>
  <si>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</si>
  <si>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</si>
  <si>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</si>
  <si>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</si>
  <si>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</si>
  <si>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</si>
  <si>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</si>
  <si>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</si>
  <si>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</si>
  <si>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</si>
  <si>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</si>
  <si>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</si>
  <si>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</si>
  <si>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</si>
  <si>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</si>
  <si>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</si>
  <si>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</si>
  <si>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</si>
  <si>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</si>
  <si>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</si>
  <si>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</si>
  <si>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</si>
  <si>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</si>
  <si>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</si>
  <si>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</si>
  <si>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</si>
  <si>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</si>
  <si>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</si>
  <si>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</si>
  <si>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</si>
  <si>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</si>
  <si>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</si>
  <si>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</si>
  <si>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</si>
  <si>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</si>
  <si>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</si>
  <si>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</si>
  <si>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</si>
  <si>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</si>
  <si>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</si>
  <si>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</si>
  <si>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</si>
  <si>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</si>
  <si>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</si>
  <si>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</si>
  <si>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</si>
  <si>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</si>
  <si>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</si>
  <si>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</si>
  <si>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</si>
  <si>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</si>
  <si>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</si>
  <si>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</si>
  <si>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</si>
  <si>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</si>
  <si>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</si>
  <si>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</si>
  <si>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</si>
  <si>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</si>
  <si>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</si>
  <si>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</si>
  <si>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</si>
  <si>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</si>
  <si>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</si>
  <si>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</si>
  <si>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</si>
  <si>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</si>
  <si>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</si>
  <si>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</si>
  <si>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</si>
  <si>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</si>
  <si>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</si>
  <si>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</si>
  <si>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</si>
  <si>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</si>
  <si>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</si>
  <si>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</si>
  <si>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</si>
  <si>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</si>
  <si>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</si>
  <si>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</si>
  <si>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</si>
  <si>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</si>
  <si>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</si>
  <si>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</si>
  <si>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</si>
  <si>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</si>
  <si>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</si>
  <si>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</si>
  <si>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</si>
  <si>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</si>
  <si>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</si>
  <si>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</si>
  <si>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</si>
  <si>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</si>
  <si>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</si>
  <si>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</si>
  <si>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</si>
  <si>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</si>
  <si>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</si>
  <si>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</si>
  <si>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</si>
  <si>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</si>
  <si>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</si>
  <si>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</si>
  <si>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</si>
  <si>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</si>
  <si>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</si>
  <si>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</si>
  <si>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</si>
  <si>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</si>
  <si>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</si>
  <si>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</si>
  <si>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</si>
  <si>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</si>
  <si>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</si>
  <si>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</si>
  <si>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</si>
  <si>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</si>
  <si>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</si>
  <si>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</si>
  <si>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</si>
  <si>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</si>
  <si>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</si>
  <si>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</si>
  <si>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</si>
  <si>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</si>
  <si>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</si>
  <si>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</si>
  <si>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</si>
  <si>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</si>
  <si>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</si>
  <si>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</si>
  <si>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</si>
  <si>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</si>
  <si>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</si>
  <si>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</si>
  <si>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</si>
  <si>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</si>
  <si>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</si>
  <si>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</si>
  <si>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</si>
  <si>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</si>
  <si>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</si>
  <si>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</si>
  <si>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</si>
  <si>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</si>
  <si>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</si>
  <si>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</si>
  <si>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</si>
  <si>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</si>
  <si>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</si>
  <si>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</si>
  <si>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</si>
  <si>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</si>
  <si>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</si>
  <si>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</si>
  <si>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</si>
  <si>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</si>
  <si>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</si>
  <si>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</si>
  <si>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</si>
  <si>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</si>
  <si>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</si>
  <si>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</si>
  <si>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</si>
  <si>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</si>
  <si>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</si>
  <si>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</si>
  <si>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</si>
  <si>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</si>
  <si>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</si>
  <si>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</si>
  <si>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</si>
  <si>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</si>
  <si>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</si>
  <si>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</si>
  <si>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</si>
  <si>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</si>
  <si>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</si>
  <si>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</si>
  <si>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</si>
  <si>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</si>
  <si>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</si>
  <si>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</si>
  <si>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</si>
  <si>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</si>
  <si>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</si>
  <si>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</si>
  <si>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</si>
  <si>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</si>
  <si>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</si>
  <si>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</si>
  <si>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</si>
  <si>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</si>
  <si>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</si>
  <si>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</si>
  <si>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</si>
  <si>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</si>
  <si>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</si>
  <si>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</si>
  <si>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</si>
  <si>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</si>
  <si>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</si>
  <si>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</si>
  <si>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</si>
  <si>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</si>
  <si>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</si>
  <si>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</si>
  <si>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</si>
  <si>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</si>
  <si>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</si>
  <si>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</si>
  <si>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</si>
  <si>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</si>
  <si>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</si>
  <si>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</si>
  <si>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</si>
  <si>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</si>
  <si>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</si>
  <si>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</si>
  <si>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</si>
  <si>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</si>
  <si>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</si>
  <si>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</si>
  <si>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</si>
  <si>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</si>
  <si>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</si>
  <si>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</si>
  <si>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</si>
  <si>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</si>
  <si>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</si>
  <si>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</si>
  <si>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</si>
  <si>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</si>
  <si>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</si>
  <si>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</si>
  <si>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</si>
  <si>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</si>
  <si>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</si>
  <si>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</si>
  <si>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</si>
  <si>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</si>
  <si>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</si>
  <si>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</si>
  <si>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</si>
  <si>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</si>
  <si>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</si>
  <si>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</si>
  <si>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</si>
  <si>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</si>
  <si>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</si>
  <si>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</si>
  <si>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</si>
  <si>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</si>
  <si>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</si>
  <si>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</si>
  <si>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</si>
  <si>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</si>
  <si>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</si>
  <si>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</si>
  <si>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</si>
  <si>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</si>
  <si>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</si>
  <si>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</si>
  <si>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</si>
  <si>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</si>
  <si>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</si>
  <si>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</si>
  <si>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</si>
  <si>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</si>
  <si>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</si>
  <si>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</si>
  <si>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</si>
  <si>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</si>
  <si>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</si>
  <si>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</si>
  <si>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</si>
  <si>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</si>
  <si>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</si>
  <si>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</si>
  <si>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</si>
  <si>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</si>
  <si>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</si>
  <si>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</si>
  <si>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</si>
  <si>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</si>
  <si>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</si>
  <si>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</si>
  <si>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</si>
  <si>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</si>
  <si>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</si>
  <si>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</si>
  <si>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</si>
  <si>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</si>
  <si>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</si>
  <si>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</si>
  <si>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</si>
  <si>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</si>
  <si>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</si>
  <si>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</si>
  <si>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</si>
  <si>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</si>
  <si>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</si>
  <si>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</si>
  <si>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</si>
  <si>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</si>
  <si>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</si>
  <si>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</si>
  <si>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</si>
  <si>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</si>
  <si>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</si>
  <si>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</si>
  <si>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</si>
  <si>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</si>
  <si>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</si>
  <si>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</si>
  <si>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</si>
  <si>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</si>
  <si>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</si>
  <si>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</si>
  <si>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</si>
  <si>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</si>
  <si>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</si>
  <si>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</si>
  <si>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</si>
  <si>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</si>
  <si>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</si>
  <si>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</si>
  <si>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</si>
  <si>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</si>
  <si>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</si>
  <si>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</si>
  <si>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</si>
  <si>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</si>
  <si>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</si>
  <si>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</si>
  <si>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</si>
  <si>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</si>
  <si>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</si>
  <si>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</si>
  <si>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</si>
  <si>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</si>
  <si>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</si>
  <si>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</si>
  <si>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</si>
  <si>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</si>
  <si>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</si>
  <si>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</si>
  <si>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</si>
  <si>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</si>
  <si>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</si>
  <si>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</si>
  <si>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</si>
  <si>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</si>
  <si>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</si>
  <si>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</si>
  <si>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</si>
  <si>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</si>
  <si>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</si>
  <si>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</si>
  <si>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</si>
  <si>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</si>
  <si>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</si>
  <si>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</si>
  <si>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</si>
  <si>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</si>
  <si>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</si>
  <si>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</si>
  <si>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</si>
  <si>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</si>
  <si>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</si>
  <si>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</si>
  <si>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</si>
  <si>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</si>
  <si>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</si>
  <si>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</si>
  <si>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</si>
  <si>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</si>
  <si>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</si>
  <si>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</si>
  <si>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</si>
  <si>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</si>
  <si>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</si>
  <si>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</si>
  <si>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</si>
  <si>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</si>
  <si>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</si>
  <si>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</si>
  <si>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</si>
  <si>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</si>
  <si>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</si>
  <si>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</si>
  <si>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</si>
  <si>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</si>
  <si>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</si>
  <si>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</si>
  <si>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</si>
  <si>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</si>
  <si>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</si>
  <si>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</si>
  <si>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</si>
  <si>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</si>
  <si>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</si>
  <si>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</si>
  <si>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</si>
  <si>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Турнир 6 мая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</si>
</sst>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491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43226</v>
      </c>
      <c r="F5" s="48">
        <v>43219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990</v>
      </c>
      <c r="C7" s="50" t="s">
        <v>14</v>
      </c>
      <c r="D7" s="22">
        <v>0</v>
      </c>
      <c r="E7" s="22">
        <v>0</v>
      </c>
      <c r="F7" s="22">
        <v>990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17</v>
      </c>
      <c r="D8" s="22">
        <v>0</v>
      </c>
      <c r="E8" s="22">
        <v>0</v>
      </c>
      <c r="F8" s="22">
        <v>901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115</v>
      </c>
      <c r="D9" s="22">
        <v>0</v>
      </c>
      <c r="E9" s="22">
        <v>0</v>
      </c>
      <c r="F9" s="22">
        <v>742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731</v>
      </c>
      <c r="C10" s="60" t="s">
        <v>281</v>
      </c>
      <c r="D10" s="22">
        <v>3.54</v>
      </c>
      <c r="E10" s="22">
        <v>0</v>
      </c>
      <c r="F10" s="22">
        <v>727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719</v>
      </c>
      <c r="C11" s="50" t="s">
        <v>729</v>
      </c>
      <c r="D11" s="22">
        <v>0</v>
      </c>
      <c r="E11" s="22">
        <v>0</v>
      </c>
      <c r="F11" s="22">
        <v>719</v>
      </c>
      <c r="G11" s="22" t="s">
        <v>361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718</v>
      </c>
      <c r="C12" s="50" t="s">
        <v>546</v>
      </c>
      <c r="D12" s="22">
        <v>0</v>
      </c>
      <c r="E12" s="22">
        <v>0</v>
      </c>
      <c r="F12" s="22">
        <v>718</v>
      </c>
      <c r="G12" s="22" t="s">
        <v>361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544</v>
      </c>
      <c r="D13" s="22">
        <v>0</v>
      </c>
      <c r="E13" s="22">
        <v>0</v>
      </c>
      <c r="F13" s="22">
        <v>713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547</v>
      </c>
      <c r="D14" s="22">
        <v>0</v>
      </c>
      <c r="E14" s="22">
        <v>0</v>
      </c>
      <c r="F14" s="22">
        <v>689</v>
      </c>
      <c r="G14" s="22" t="s">
        <v>362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361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301</v>
      </c>
      <c r="D16" s="22">
        <v>0</v>
      </c>
      <c r="E16" s="22">
        <v>0</v>
      </c>
      <c r="F16" s="22">
        <v>662</v>
      </c>
      <c r="G16" s="22" t="s">
        <v>362</v>
      </c>
      <c r="H16" s="22"/>
    </row>
    <row r="17" spans="1:8" s="24" customFormat="1" ht="9" customHeight="1">
      <c r="A17" s="22">
        <v>11</v>
      </c>
      <c r="B17" s="22">
        <f>ROUND(($E$4*(D17+E17)+F17),0)</f>
        <v>659</v>
      </c>
      <c r="C17" s="50" t="s">
        <v>23</v>
      </c>
      <c r="D17" s="22">
        <v>0</v>
      </c>
      <c r="E17" s="22">
        <v>0</v>
      </c>
      <c r="F17" s="22">
        <v>659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31</v>
      </c>
      <c r="D18" s="22">
        <v>3.3</v>
      </c>
      <c r="E18" s="22">
        <v>-1.63</v>
      </c>
      <c r="F18" s="22">
        <v>654</v>
      </c>
      <c r="G18" s="22" t="s">
        <v>361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652</v>
      </c>
      <c r="C19" s="60" t="s">
        <v>90</v>
      </c>
      <c r="D19" s="22">
        <v>7.25</v>
      </c>
      <c r="E19" s="22">
        <v>-0.35</v>
      </c>
      <c r="F19" s="22">
        <v>645</v>
      </c>
      <c r="G19" s="22" t="s">
        <v>361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651</v>
      </c>
      <c r="C20" s="50" t="s">
        <v>9</v>
      </c>
      <c r="D20" s="22">
        <v>0</v>
      </c>
      <c r="E20" s="22">
        <v>0</v>
      </c>
      <c r="F20" s="22">
        <v>651</v>
      </c>
      <c r="G20" s="22" t="s">
        <v>361</v>
      </c>
      <c r="H20" s="22">
        <v>1990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666</v>
      </c>
      <c r="D21" s="22">
        <v>0</v>
      </c>
      <c r="E21" s="22">
        <v>0</v>
      </c>
      <c r="F21" s="22">
        <v>629</v>
      </c>
      <c r="G21" s="22" t="s">
        <v>667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653</v>
      </c>
      <c r="D22" s="22">
        <v>0</v>
      </c>
      <c r="E22" s="22">
        <v>0</v>
      </c>
      <c r="F22" s="22">
        <v>621</v>
      </c>
      <c r="G22" s="22" t="s">
        <v>364</v>
      </c>
      <c r="H22" s="22"/>
    </row>
    <row r="23" spans="1:8" s="24" customFormat="1" ht="9" customHeight="1">
      <c r="A23" s="22">
        <v>17</v>
      </c>
      <c r="B23" s="22">
        <f>ROUND(($E$4*(D23+E23)+F23),0)</f>
        <v>618</v>
      </c>
      <c r="C23" s="51" t="s">
        <v>56</v>
      </c>
      <c r="D23" s="22">
        <v>0</v>
      </c>
      <c r="E23" s="22">
        <v>0</v>
      </c>
      <c r="F23" s="22">
        <v>618</v>
      </c>
      <c r="G23" s="22" t="s">
        <v>367</v>
      </c>
      <c r="H23" s="22">
        <v>1993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489</v>
      </c>
      <c r="D24" s="22">
        <v>0</v>
      </c>
      <c r="E24" s="22">
        <v>0</v>
      </c>
      <c r="F24" s="22">
        <v>613</v>
      </c>
      <c r="G24" s="22" t="s">
        <v>362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609</v>
      </c>
      <c r="C25" s="50" t="s">
        <v>855</v>
      </c>
      <c r="D25" s="22">
        <v>1.74</v>
      </c>
      <c r="E25" s="22">
        <v>-3.73</v>
      </c>
      <c r="F25" s="22">
        <v>611</v>
      </c>
      <c r="G25" s="22" t="s">
        <v>361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608</v>
      </c>
      <c r="C26" s="60" t="s">
        <v>453</v>
      </c>
      <c r="D26" s="22">
        <v>5.64</v>
      </c>
      <c r="E26" s="22">
        <v>-0.73</v>
      </c>
      <c r="F26" s="27">
        <v>603</v>
      </c>
      <c r="G26" s="22" t="s">
        <v>361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606</v>
      </c>
      <c r="C27" s="60" t="s">
        <v>97</v>
      </c>
      <c r="D27" s="22">
        <v>0</v>
      </c>
      <c r="E27" s="22">
        <v>0</v>
      </c>
      <c r="F27" s="22">
        <v>606</v>
      </c>
      <c r="G27" s="22" t="s">
        <v>362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601</v>
      </c>
      <c r="C28" s="60" t="s">
        <v>678</v>
      </c>
      <c r="D28" s="22">
        <v>2.91</v>
      </c>
      <c r="E28" s="22">
        <v>-2.14</v>
      </c>
      <c r="F28" s="22">
        <v>600</v>
      </c>
      <c r="G28" s="22" t="s">
        <v>370</v>
      </c>
      <c r="H28" s="22"/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545</v>
      </c>
      <c r="D29" s="22">
        <v>0</v>
      </c>
      <c r="E29" s="22">
        <v>0</v>
      </c>
      <c r="F29" s="22">
        <v>598</v>
      </c>
      <c r="G29" s="22" t="s">
        <v>368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718</v>
      </c>
      <c r="D30" s="22">
        <v>0</v>
      </c>
      <c r="E30" s="22">
        <v>0</v>
      </c>
      <c r="F30" s="22">
        <v>597</v>
      </c>
      <c r="G30" s="22" t="s">
        <v>719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96</v>
      </c>
      <c r="D31" s="22">
        <v>0</v>
      </c>
      <c r="E31" s="22">
        <v>0</v>
      </c>
      <c r="F31" s="22">
        <v>586</v>
      </c>
      <c r="G31" s="22" t="s">
        <v>362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67</v>
      </c>
      <c r="D33" s="22">
        <v>0</v>
      </c>
      <c r="E33" s="22">
        <v>0</v>
      </c>
      <c r="F33" s="22">
        <v>583</v>
      </c>
      <c r="G33" s="22" t="s">
        <v>376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892</v>
      </c>
      <c r="D34" s="22">
        <v>0</v>
      </c>
      <c r="E34" s="22">
        <v>0</v>
      </c>
      <c r="F34" s="22">
        <v>582</v>
      </c>
      <c r="G34" s="22" t="s">
        <v>361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925</v>
      </c>
      <c r="D35" s="22">
        <v>0</v>
      </c>
      <c r="E35" s="22">
        <v>0</v>
      </c>
      <c r="F35" s="22">
        <v>581</v>
      </c>
      <c r="G35" s="22" t="s">
        <v>364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50" t="s">
        <v>890</v>
      </c>
      <c r="D36" s="22">
        <v>0</v>
      </c>
      <c r="E36" s="22">
        <v>0</v>
      </c>
      <c r="F36" s="22">
        <v>579</v>
      </c>
      <c r="G36" s="22" t="s">
        <v>361</v>
      </c>
      <c r="H36" s="22">
        <v>1972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534</v>
      </c>
      <c r="D37" s="22">
        <v>0</v>
      </c>
      <c r="E37" s="22">
        <v>0</v>
      </c>
      <c r="F37" s="22">
        <v>575</v>
      </c>
      <c r="G37" s="22" t="s">
        <v>375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471</v>
      </c>
      <c r="D38" s="22">
        <v>0</v>
      </c>
      <c r="E38" s="22">
        <v>0</v>
      </c>
      <c r="F38" s="22">
        <v>572</v>
      </c>
      <c r="G38" s="22" t="s">
        <v>475</v>
      </c>
      <c r="H38" s="66"/>
    </row>
    <row r="39" spans="1:8" s="29" customFormat="1" ht="9" customHeight="1">
      <c r="A39" s="22">
        <v>33</v>
      </c>
      <c r="B39" s="22">
        <f>ROUND(($E$4*(D39+E39)+F39),0)</f>
        <v>571</v>
      </c>
      <c r="C39" s="60" t="s">
        <v>106</v>
      </c>
      <c r="D39" s="22">
        <v>0</v>
      </c>
      <c r="E39" s="22">
        <v>0</v>
      </c>
      <c r="F39" s="22">
        <v>571</v>
      </c>
      <c r="G39" s="22" t="s">
        <v>362</v>
      </c>
      <c r="H39" s="22">
        <v>1991</v>
      </c>
    </row>
    <row r="40" spans="1:8" s="29" customFormat="1" ht="9" customHeight="1">
      <c r="A40" s="22">
        <v>34</v>
      </c>
      <c r="B40" s="22">
        <f>ROUND(($E$4*(D40+E40)+F40),0)</f>
        <v>570</v>
      </c>
      <c r="C40" s="51" t="s">
        <v>480</v>
      </c>
      <c r="D40" s="22">
        <v>0</v>
      </c>
      <c r="E40" s="22">
        <v>0</v>
      </c>
      <c r="F40" s="22">
        <v>570</v>
      </c>
      <c r="G40" s="22" t="s">
        <v>361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569</v>
      </c>
      <c r="C41" s="60" t="s">
        <v>739</v>
      </c>
      <c r="D41" s="22">
        <v>3.54</v>
      </c>
      <c r="E41" s="22">
        <v>-3.11</v>
      </c>
      <c r="F41" s="22">
        <v>569</v>
      </c>
      <c r="G41" s="22" t="s">
        <v>371</v>
      </c>
      <c r="H41" s="22">
        <v>1973</v>
      </c>
    </row>
    <row r="42" spans="1:8" s="24" customFormat="1" ht="9" customHeight="1">
      <c r="A42" s="22">
        <v>36</v>
      </c>
      <c r="B42" s="22">
        <f>ROUND(($E$4*(D42+E42)+F42),0)</f>
        <v>565</v>
      </c>
      <c r="C42" s="51" t="s">
        <v>498</v>
      </c>
      <c r="D42" s="22">
        <v>0</v>
      </c>
      <c r="E42" s="22">
        <v>0</v>
      </c>
      <c r="F42" s="22">
        <v>565</v>
      </c>
      <c r="G42" s="22" t="s">
        <v>361</v>
      </c>
      <c r="H42" s="66">
        <v>1973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893</v>
      </c>
      <c r="D43" s="22">
        <v>0</v>
      </c>
      <c r="E43" s="22">
        <v>0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558</v>
      </c>
      <c r="C44" s="60" t="s">
        <v>77</v>
      </c>
      <c r="D44" s="22">
        <v>0</v>
      </c>
      <c r="E44" s="22">
        <v>0</v>
      </c>
      <c r="F44" s="22">
        <v>558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773</v>
      </c>
      <c r="D45" s="22">
        <v>0</v>
      </c>
      <c r="E45" s="22">
        <v>0</v>
      </c>
      <c r="F45" s="22">
        <v>551</v>
      </c>
      <c r="G45" s="22" t="s">
        <v>361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584</v>
      </c>
      <c r="D47" s="22">
        <v>0</v>
      </c>
      <c r="E47" s="22">
        <v>0</v>
      </c>
      <c r="F47" s="22">
        <v>548</v>
      </c>
      <c r="G47" s="22" t="s">
        <v>475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557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752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11</v>
      </c>
      <c r="D50" s="22">
        <v>0</v>
      </c>
      <c r="E50" s="22">
        <v>0</v>
      </c>
      <c r="F50" s="22">
        <v>544</v>
      </c>
      <c r="G50" s="22" t="s">
        <v>361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642</v>
      </c>
      <c r="D51" s="22">
        <v>0</v>
      </c>
      <c r="E51" s="22">
        <v>0</v>
      </c>
      <c r="F51" s="22">
        <v>540</v>
      </c>
      <c r="G51" s="22" t="s">
        <v>361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638</v>
      </c>
      <c r="D52" s="22">
        <v>0</v>
      </c>
      <c r="E52" s="22">
        <v>0</v>
      </c>
      <c r="F52" s="22">
        <v>538</v>
      </c>
      <c r="G52" s="22" t="s">
        <v>366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100</v>
      </c>
      <c r="D53" s="22">
        <v>0</v>
      </c>
      <c r="E53" s="22">
        <v>0</v>
      </c>
      <c r="F53" s="22">
        <v>537</v>
      </c>
      <c r="G53" s="22" t="s">
        <v>366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534</v>
      </c>
      <c r="C54" s="60" t="s">
        <v>697</v>
      </c>
      <c r="D54" s="22">
        <v>7.02</v>
      </c>
      <c r="E54" s="22">
        <v>-0.74</v>
      </c>
      <c r="F54" s="22">
        <v>528</v>
      </c>
      <c r="G54" s="22" t="s">
        <v>361</v>
      </c>
      <c r="H54" s="22">
        <v>1980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926</v>
      </c>
      <c r="D55" s="22">
        <v>0</v>
      </c>
      <c r="E55" s="22">
        <v>0</v>
      </c>
      <c r="F55" s="22">
        <v>533</v>
      </c>
      <c r="G55" s="22" t="s">
        <v>362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361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923</v>
      </c>
      <c r="D57" s="22">
        <v>0</v>
      </c>
      <c r="E57" s="22">
        <v>0</v>
      </c>
      <c r="F57" s="22">
        <v>526</v>
      </c>
      <c r="G57" s="22" t="s">
        <v>364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288</v>
      </c>
      <c r="D58" s="22">
        <v>0</v>
      </c>
      <c r="E58" s="22">
        <v>0</v>
      </c>
      <c r="F58" s="22">
        <v>525</v>
      </c>
      <c r="G58" s="22" t="s">
        <v>361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213</v>
      </c>
      <c r="D59" s="22">
        <v>0</v>
      </c>
      <c r="E59" s="22">
        <v>0</v>
      </c>
      <c r="F59" s="22">
        <v>524</v>
      </c>
      <c r="G59" s="22" t="s">
        <v>366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607</v>
      </c>
      <c r="D60" s="22">
        <v>0</v>
      </c>
      <c r="E60" s="22">
        <v>0</v>
      </c>
      <c r="F60" s="22">
        <v>523</v>
      </c>
      <c r="G60" s="22" t="s">
        <v>362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45</v>
      </c>
      <c r="D61" s="22">
        <v>0</v>
      </c>
      <c r="E61" s="22">
        <v>0</v>
      </c>
      <c r="F61" s="22">
        <v>522</v>
      </c>
      <c r="G61" s="22" t="s">
        <v>376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516</v>
      </c>
      <c r="C62" s="60" t="s">
        <v>482</v>
      </c>
      <c r="D62" s="22">
        <v>0</v>
      </c>
      <c r="E62" s="22">
        <v>0</v>
      </c>
      <c r="F62" s="22">
        <v>516</v>
      </c>
      <c r="G62" s="22" t="s">
        <v>361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550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549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538</v>
      </c>
      <c r="D65" s="22">
        <v>0</v>
      </c>
      <c r="E65" s="22">
        <v>0</v>
      </c>
      <c r="F65" s="22">
        <v>509</v>
      </c>
      <c r="G65" s="22" t="s">
        <v>361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500</v>
      </c>
      <c r="C66" s="51" t="s">
        <v>561</v>
      </c>
      <c r="D66" s="22">
        <v>0</v>
      </c>
      <c r="E66" s="22">
        <v>-6.38</v>
      </c>
      <c r="F66" s="22">
        <v>506</v>
      </c>
      <c r="G66" s="22" t="s">
        <v>361</v>
      </c>
      <c r="H66" s="22">
        <v>1967</v>
      </c>
    </row>
    <row r="67" spans="1:8" s="24" customFormat="1" ht="9" customHeight="1">
      <c r="A67" s="22">
        <v>61</v>
      </c>
      <c r="B67" s="22">
        <f>ROUND(($E$4*(D67+E67)+F67),0)</f>
        <v>494</v>
      </c>
      <c r="C67" s="51" t="s">
        <v>452</v>
      </c>
      <c r="D67" s="22">
        <v>0</v>
      </c>
      <c r="E67" s="22">
        <v>0</v>
      </c>
      <c r="F67" s="22">
        <v>494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520</v>
      </c>
      <c r="D69" s="22">
        <v>3.57</v>
      </c>
      <c r="E69" s="22">
        <v>-1.89</v>
      </c>
      <c r="F69" s="22">
        <v>487</v>
      </c>
      <c r="G69" s="22" t="s">
        <v>361</v>
      </c>
      <c r="H69" s="22">
        <v>1951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694</v>
      </c>
      <c r="D70" s="22">
        <v>0</v>
      </c>
      <c r="E70" s="22">
        <v>0</v>
      </c>
      <c r="F70" s="22">
        <v>488</v>
      </c>
      <c r="G70" s="22" t="s">
        <v>374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693</v>
      </c>
      <c r="D71" s="22">
        <v>0</v>
      </c>
      <c r="E71" s="22">
        <v>0</v>
      </c>
      <c r="F71" s="22">
        <v>488</v>
      </c>
      <c r="G71" s="22" t="s">
        <v>374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51" t="s">
        <v>641</v>
      </c>
      <c r="D72" s="22">
        <v>0</v>
      </c>
      <c r="E72" s="22">
        <v>0</v>
      </c>
      <c r="F72" s="22">
        <v>482</v>
      </c>
      <c r="G72" s="22" t="s">
        <v>361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1" t="s">
        <v>700</v>
      </c>
      <c r="D75" s="22">
        <v>3.24</v>
      </c>
      <c r="E75" s="22">
        <v>-0.91</v>
      </c>
      <c r="F75" s="22">
        <v>479</v>
      </c>
      <c r="G75" s="22" t="s">
        <v>361</v>
      </c>
      <c r="H75" s="22">
        <v>1970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352</v>
      </c>
      <c r="D76" s="22">
        <v>0</v>
      </c>
      <c r="E76" s="22">
        <v>0</v>
      </c>
      <c r="F76" s="22">
        <v>480</v>
      </c>
      <c r="G76" s="22" t="s">
        <v>361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0</v>
      </c>
      <c r="E78" s="22">
        <v>0</v>
      </c>
      <c r="F78" s="22">
        <v>477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442</v>
      </c>
      <c r="D79" s="22">
        <v>0</v>
      </c>
      <c r="E79" s="22">
        <v>0</v>
      </c>
      <c r="F79" s="22">
        <v>477</v>
      </c>
      <c r="G79" s="22" t="s">
        <v>361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603</v>
      </c>
      <c r="D80" s="22">
        <v>0</v>
      </c>
      <c r="E80" s="22">
        <v>0</v>
      </c>
      <c r="F80" s="22">
        <v>475</v>
      </c>
      <c r="G80" s="22" t="s">
        <v>361</v>
      </c>
      <c r="H80" s="22"/>
    </row>
    <row r="81" spans="1:8" s="41" customFormat="1" ht="9" customHeight="1">
      <c r="A81" s="22">
        <v>75</v>
      </c>
      <c r="B81" s="22">
        <f>ROUND(($E$4*(D81+E81)+F81),0)</f>
        <v>474</v>
      </c>
      <c r="C81" s="60" t="s">
        <v>113</v>
      </c>
      <c r="D81" s="22">
        <v>0</v>
      </c>
      <c r="E81" s="22">
        <v>0</v>
      </c>
      <c r="F81" s="22">
        <v>474</v>
      </c>
      <c r="G81" s="22" t="s">
        <v>361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468</v>
      </c>
      <c r="C82" s="50" t="s">
        <v>882</v>
      </c>
      <c r="D82" s="22">
        <v>0</v>
      </c>
      <c r="E82" s="22">
        <v>0</v>
      </c>
      <c r="F82" s="22">
        <v>468</v>
      </c>
      <c r="G82" s="22" t="s">
        <v>361</v>
      </c>
      <c r="H82" s="22">
        <v>1972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1" t="s">
        <v>919</v>
      </c>
      <c r="D83" s="22">
        <v>0</v>
      </c>
      <c r="E83" s="22">
        <v>0</v>
      </c>
      <c r="F83" s="22">
        <v>468</v>
      </c>
      <c r="G83" s="22" t="s">
        <v>485</v>
      </c>
      <c r="H83" s="66">
        <v>2001</v>
      </c>
    </row>
    <row r="84" spans="1:8" ht="9" customHeight="1">
      <c r="A84" s="22">
        <v>78</v>
      </c>
      <c r="B84" s="22">
        <f>ROUND(($E$4*(D84+E84)+F84),0)</f>
        <v>467</v>
      </c>
      <c r="C84" s="60" t="s">
        <v>201</v>
      </c>
      <c r="D84" s="22">
        <v>0</v>
      </c>
      <c r="E84" s="22">
        <v>0</v>
      </c>
      <c r="F84" s="22">
        <v>467</v>
      </c>
      <c r="G84" s="22" t="s">
        <v>361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51" t="s">
        <v>163</v>
      </c>
      <c r="D85" s="22">
        <v>0</v>
      </c>
      <c r="E85" s="22">
        <v>0</v>
      </c>
      <c r="F85" s="22">
        <v>466</v>
      </c>
      <c r="G85" s="22" t="s">
        <v>364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466</v>
      </c>
      <c r="C86" s="60" t="s">
        <v>60</v>
      </c>
      <c r="D86" s="22">
        <v>0</v>
      </c>
      <c r="E86" s="22">
        <v>0</v>
      </c>
      <c r="F86" s="22">
        <v>466</v>
      </c>
      <c r="G86" s="22" t="s">
        <v>366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572</v>
      </c>
      <c r="D87" s="22">
        <v>0</v>
      </c>
      <c r="E87" s="22">
        <v>0</v>
      </c>
      <c r="F87" s="22">
        <v>465</v>
      </c>
      <c r="G87" s="22" t="s">
        <v>648</v>
      </c>
      <c r="H87" s="22">
        <v>1998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759</v>
      </c>
      <c r="D88" s="22">
        <v>0</v>
      </c>
      <c r="E88" s="22">
        <v>0</v>
      </c>
      <c r="F88" s="22">
        <v>464</v>
      </c>
      <c r="G88" s="22" t="s">
        <v>361</v>
      </c>
      <c r="H88" s="22"/>
      <c r="K88" s="46"/>
    </row>
    <row r="89" spans="1:8" ht="9" customHeight="1">
      <c r="A89" s="22">
        <v>83</v>
      </c>
      <c r="B89" s="22">
        <f>ROUND(($E$4*(D89+E89)+F89),0)</f>
        <v>461</v>
      </c>
      <c r="C89" s="51" t="s">
        <v>456</v>
      </c>
      <c r="D89" s="22">
        <v>0</v>
      </c>
      <c r="E89" s="22">
        <v>0</v>
      </c>
      <c r="F89" s="22">
        <v>461</v>
      </c>
      <c r="G89" s="22" t="s">
        <v>361</v>
      </c>
      <c r="H89" s="66">
        <v>1999</v>
      </c>
    </row>
    <row r="90" spans="1:8" ht="9" customHeight="1">
      <c r="A90" s="22">
        <v>84</v>
      </c>
      <c r="B90" s="22">
        <f>ROUND(($E$4*(D90+E90)+F90),0)</f>
        <v>461</v>
      </c>
      <c r="C90" s="50" t="s">
        <v>496</v>
      </c>
      <c r="D90" s="22">
        <v>0</v>
      </c>
      <c r="E90" s="22">
        <v>0</v>
      </c>
      <c r="F90" s="22">
        <v>461</v>
      </c>
      <c r="G90" s="22" t="s">
        <v>467</v>
      </c>
      <c r="H90" s="22">
        <v>1959</v>
      </c>
    </row>
    <row r="91" spans="1:8" ht="9" customHeight="1">
      <c r="A91" s="22">
        <v>85</v>
      </c>
      <c r="B91" s="22">
        <f>ROUND(($E$4*(D91+E91)+F91),0)</f>
        <v>459</v>
      </c>
      <c r="C91" s="51" t="s">
        <v>764</v>
      </c>
      <c r="D91" s="22">
        <v>0</v>
      </c>
      <c r="E91" s="22">
        <v>0</v>
      </c>
      <c r="F91" s="22">
        <v>459</v>
      </c>
      <c r="G91" s="22" t="s">
        <v>361</v>
      </c>
      <c r="H91" s="22">
        <v>2002</v>
      </c>
    </row>
    <row r="92" spans="1:8" ht="9" customHeight="1">
      <c r="A92" s="22">
        <v>86</v>
      </c>
      <c r="B92" s="22">
        <f>ROUND(($E$4*(D92+E92)+F92),0)</f>
        <v>458</v>
      </c>
      <c r="C92" s="60" t="s">
        <v>74</v>
      </c>
      <c r="D92" s="22">
        <v>0.69</v>
      </c>
      <c r="E92" s="22">
        <v>-2.65</v>
      </c>
      <c r="F92" s="22">
        <v>460</v>
      </c>
      <c r="G92" s="22" t="s">
        <v>361</v>
      </c>
      <c r="H92" s="22">
        <v>1961</v>
      </c>
    </row>
    <row r="93" spans="1:8" ht="9" customHeight="1">
      <c r="A93" s="22">
        <v>87</v>
      </c>
      <c r="B93" s="22">
        <f>ROUND(($E$4*(D93+E93)+F93),0)</f>
        <v>457</v>
      </c>
      <c r="C93" s="60" t="s">
        <v>133</v>
      </c>
      <c r="D93" s="22">
        <v>0</v>
      </c>
      <c r="E93" s="22">
        <v>0</v>
      </c>
      <c r="F93" s="22">
        <v>457</v>
      </c>
      <c r="G93" s="22" t="s">
        <v>362</v>
      </c>
      <c r="H93" s="22"/>
    </row>
    <row r="94" spans="1:8" ht="9" customHeight="1">
      <c r="A94" s="22">
        <v>88</v>
      </c>
      <c r="B94" s="22">
        <f>ROUND(($E$4*(D94+E94)+F94),0)</f>
        <v>457</v>
      </c>
      <c r="C94" s="51" t="s">
        <v>753</v>
      </c>
      <c r="D94" s="22">
        <v>0</v>
      </c>
      <c r="E94" s="22">
        <v>0</v>
      </c>
      <c r="F94" s="22">
        <v>457</v>
      </c>
      <c r="G94" s="22" t="s">
        <v>362</v>
      </c>
      <c r="H94" s="66"/>
    </row>
    <row r="95" spans="1:8" ht="9" customHeight="1">
      <c r="A95" s="22">
        <v>89</v>
      </c>
      <c r="B95" s="22">
        <f>ROUND(($E$4*(D95+E95)+F95),0)</f>
        <v>457</v>
      </c>
      <c r="C95" s="51" t="s">
        <v>543</v>
      </c>
      <c r="D95" s="22">
        <v>0</v>
      </c>
      <c r="E95" s="22">
        <v>0</v>
      </c>
      <c r="F95" s="22">
        <v>457</v>
      </c>
      <c r="G95" s="22" t="s">
        <v>364</v>
      </c>
      <c r="H95" s="66">
        <v>1975</v>
      </c>
    </row>
    <row r="96" spans="1:8" ht="9" customHeight="1">
      <c r="A96" s="22">
        <v>90</v>
      </c>
      <c r="B96" s="22">
        <f>ROUND(($E$4*(D96+E96)+F96),0)</f>
        <v>454</v>
      </c>
      <c r="C96" s="51" t="s">
        <v>726</v>
      </c>
      <c r="D96" s="22">
        <v>0</v>
      </c>
      <c r="E96" s="22">
        <v>0</v>
      </c>
      <c r="F96" s="22">
        <v>454</v>
      </c>
      <c r="G96" s="22" t="s">
        <v>364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60" t="s">
        <v>844</v>
      </c>
      <c r="D97" s="22">
        <v>0</v>
      </c>
      <c r="E97" s="22">
        <v>0</v>
      </c>
      <c r="F97" s="22">
        <v>454</v>
      </c>
      <c r="G97" s="22" t="s">
        <v>361</v>
      </c>
      <c r="H97" s="22">
        <v>1983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214</v>
      </c>
      <c r="D98" s="22">
        <v>0</v>
      </c>
      <c r="E98" s="22">
        <v>0</v>
      </c>
      <c r="F98" s="22">
        <v>454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452</v>
      </c>
      <c r="C99" s="60" t="s">
        <v>811</v>
      </c>
      <c r="D99" s="22">
        <v>0</v>
      </c>
      <c r="E99" s="22">
        <v>0</v>
      </c>
      <c r="F99" s="22">
        <v>452</v>
      </c>
      <c r="G99" s="22" t="s">
        <v>366</v>
      </c>
      <c r="H99" s="22">
        <v>1968</v>
      </c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537</v>
      </c>
      <c r="D100" s="22">
        <v>0</v>
      </c>
      <c r="E100" s="22">
        <v>0</v>
      </c>
      <c r="F100" s="22">
        <v>451</v>
      </c>
      <c r="G100" s="22" t="s">
        <v>361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0" t="s">
        <v>738</v>
      </c>
      <c r="D101" s="22">
        <v>0</v>
      </c>
      <c r="E101" s="22">
        <v>0</v>
      </c>
      <c r="F101" s="22">
        <v>450</v>
      </c>
      <c r="G101" s="22" t="s">
        <v>371</v>
      </c>
      <c r="H101" s="22">
        <v>1994</v>
      </c>
    </row>
    <row r="102" spans="1:8" ht="9" customHeight="1">
      <c r="A102" s="22">
        <v>96</v>
      </c>
      <c r="B102" s="22">
        <f>ROUND(($E$4*(D102+E102)+F102),0)</f>
        <v>450</v>
      </c>
      <c r="C102" s="60" t="s">
        <v>75</v>
      </c>
      <c r="D102" s="22">
        <v>0</v>
      </c>
      <c r="E102" s="22">
        <v>0</v>
      </c>
      <c r="F102" s="22">
        <v>450</v>
      </c>
      <c r="G102" s="22" t="s">
        <v>361</v>
      </c>
      <c r="H102" s="22"/>
    </row>
    <row r="103" spans="1:8" ht="9" customHeight="1">
      <c r="A103" s="22">
        <v>97</v>
      </c>
      <c r="B103" s="22">
        <f>ROUND(($E$4*(D103+E103)+F103),0)</f>
        <v>448</v>
      </c>
      <c r="C103" s="60" t="s">
        <v>282</v>
      </c>
      <c r="D103" s="22">
        <v>0</v>
      </c>
      <c r="E103" s="22">
        <v>0</v>
      </c>
      <c r="F103" s="22">
        <v>448</v>
      </c>
      <c r="G103" s="22" t="s">
        <v>361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177</v>
      </c>
      <c r="D104" s="22">
        <v>0</v>
      </c>
      <c r="E104" s="22">
        <v>0</v>
      </c>
      <c r="F104" s="22">
        <v>447</v>
      </c>
      <c r="G104" s="22" t="s">
        <v>364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0" t="s">
        <v>2</v>
      </c>
      <c r="D105" s="22">
        <v>0</v>
      </c>
      <c r="E105" s="22">
        <v>0</v>
      </c>
      <c r="F105" s="22">
        <v>446</v>
      </c>
      <c r="G105" s="22" t="s">
        <v>361</v>
      </c>
      <c r="H105" s="22">
        <v>1958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532</v>
      </c>
      <c r="D106" s="22">
        <v>0</v>
      </c>
      <c r="E106" s="22">
        <v>0</v>
      </c>
      <c r="F106" s="22">
        <v>446</v>
      </c>
      <c r="G106" s="22" t="s">
        <v>379</v>
      </c>
      <c r="H106" s="66">
        <v>1979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300</v>
      </c>
      <c r="D107" s="22">
        <v>0</v>
      </c>
      <c r="E107" s="22">
        <v>0</v>
      </c>
      <c r="F107" s="22">
        <v>446</v>
      </c>
      <c r="G107" s="22" t="s">
        <v>361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473</v>
      </c>
      <c r="D108" s="22">
        <v>0</v>
      </c>
      <c r="E108" s="22">
        <v>0</v>
      </c>
      <c r="F108" s="22">
        <v>444</v>
      </c>
      <c r="G108" s="22" t="s">
        <v>475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58</v>
      </c>
      <c r="D109" s="22">
        <v>0</v>
      </c>
      <c r="E109" s="22">
        <v>0</v>
      </c>
      <c r="F109" s="22">
        <v>444</v>
      </c>
      <c r="G109" s="22" t="s">
        <v>361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0" t="s">
        <v>7</v>
      </c>
      <c r="D110" s="22">
        <v>0</v>
      </c>
      <c r="E110" s="22">
        <v>0</v>
      </c>
      <c r="F110" s="22">
        <v>442</v>
      </c>
      <c r="G110" s="22" t="s">
        <v>361</v>
      </c>
      <c r="H110" s="22">
        <v>1946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207</v>
      </c>
      <c r="D111" s="22">
        <v>0</v>
      </c>
      <c r="E111" s="22">
        <v>0</v>
      </c>
      <c r="F111" s="22">
        <v>440</v>
      </c>
      <c r="G111" s="22" t="s">
        <v>369</v>
      </c>
      <c r="H111" s="22"/>
    </row>
    <row r="112" spans="1:8" ht="9" customHeight="1">
      <c r="A112" s="22">
        <v>106</v>
      </c>
      <c r="B112" s="40">
        <f>ROUND(($E$4*(D112+E112)+F112),0)</f>
        <v>439</v>
      </c>
      <c r="C112" s="50" t="s">
        <v>293</v>
      </c>
      <c r="D112" s="22">
        <v>0</v>
      </c>
      <c r="E112" s="22">
        <v>0</v>
      </c>
      <c r="F112" s="22">
        <v>439</v>
      </c>
      <c r="G112" s="22" t="s">
        <v>362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602</v>
      </c>
      <c r="D114" s="22">
        <v>0</v>
      </c>
      <c r="E114" s="22">
        <v>0</v>
      </c>
      <c r="F114" s="22">
        <v>436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891</v>
      </c>
      <c r="D115" s="22">
        <v>0</v>
      </c>
      <c r="E115" s="22">
        <v>0</v>
      </c>
      <c r="F115" s="22">
        <v>436</v>
      </c>
      <c r="G115" s="22" t="s">
        <v>485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736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717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426</v>
      </c>
      <c r="C120" s="50" t="s">
        <v>564</v>
      </c>
      <c r="D120" s="22">
        <v>0</v>
      </c>
      <c r="E120" s="22">
        <v>0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483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536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643</v>
      </c>
      <c r="D128" s="22">
        <v>0</v>
      </c>
      <c r="E128" s="22">
        <v>0</v>
      </c>
      <c r="F128" s="22">
        <v>411</v>
      </c>
      <c r="G128" s="22" t="s">
        <v>644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218</v>
      </c>
      <c r="D130" s="22">
        <v>0</v>
      </c>
      <c r="E130" s="22">
        <v>0</v>
      </c>
      <c r="F130" s="22">
        <v>401</v>
      </c>
      <c r="G130" s="22" t="s">
        <v>361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212</v>
      </c>
      <c r="D131" s="22">
        <v>0</v>
      </c>
      <c r="E131" s="22">
        <v>0</v>
      </c>
      <c r="F131" s="22">
        <v>400</v>
      </c>
      <c r="G131" s="22" t="s">
        <v>369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22</v>
      </c>
      <c r="D132" s="22">
        <v>0</v>
      </c>
      <c r="E132" s="22">
        <v>0</v>
      </c>
      <c r="F132" s="22">
        <v>400</v>
      </c>
      <c r="G132" s="22" t="s">
        <v>361</v>
      </c>
      <c r="H132" s="22">
        <v>1998</v>
      </c>
    </row>
    <row r="133" spans="1:8" ht="9" customHeight="1">
      <c r="A133" s="22">
        <v>127</v>
      </c>
      <c r="B133" s="22">
        <f>ROUND(($E$4*(D133+E133)+F133),0)</f>
        <v>400</v>
      </c>
      <c r="C133" s="50" t="s">
        <v>63</v>
      </c>
      <c r="D133" s="22">
        <v>0</v>
      </c>
      <c r="E133" s="22">
        <v>0</v>
      </c>
      <c r="F133" s="22">
        <v>400</v>
      </c>
      <c r="G133" s="22" t="s">
        <v>370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929</v>
      </c>
      <c r="D135" s="22">
        <v>0</v>
      </c>
      <c r="E135" s="22">
        <v>0</v>
      </c>
      <c r="F135" s="22">
        <v>399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395</v>
      </c>
      <c r="C137" s="60" t="s">
        <v>49</v>
      </c>
      <c r="D137" s="22">
        <v>0</v>
      </c>
      <c r="E137" s="22">
        <v>0</v>
      </c>
      <c r="F137" s="27">
        <v>395</v>
      </c>
      <c r="G137" s="22" t="s">
        <v>365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86</v>
      </c>
      <c r="D138" s="22">
        <v>0</v>
      </c>
      <c r="E138" s="22">
        <v>0</v>
      </c>
      <c r="F138" s="22">
        <v>395</v>
      </c>
      <c r="G138" s="22" t="s">
        <v>361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741</v>
      </c>
      <c r="D139" s="22">
        <v>0</v>
      </c>
      <c r="E139" s="22">
        <v>0</v>
      </c>
      <c r="F139" s="22">
        <v>395</v>
      </c>
      <c r="G139" s="22" t="s">
        <v>371</v>
      </c>
      <c r="H139" s="22">
        <v>1964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48</v>
      </c>
      <c r="D140" s="22">
        <v>0</v>
      </c>
      <c r="E140" s="22">
        <v>0</v>
      </c>
      <c r="F140" s="22">
        <v>394</v>
      </c>
      <c r="G140" s="22" t="s">
        <v>366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393</v>
      </c>
      <c r="C141" s="60" t="s">
        <v>29</v>
      </c>
      <c r="D141" s="22">
        <v>0</v>
      </c>
      <c r="E141" s="22">
        <v>0</v>
      </c>
      <c r="F141" s="22">
        <v>393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393</v>
      </c>
      <c r="C142" s="60" t="s">
        <v>562</v>
      </c>
      <c r="D142" s="22">
        <v>0</v>
      </c>
      <c r="E142" s="22">
        <v>0</v>
      </c>
      <c r="F142" s="22">
        <v>393</v>
      </c>
      <c r="G142" s="22" t="s">
        <v>373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389</v>
      </c>
      <c r="C143" s="51" t="s">
        <v>260</v>
      </c>
      <c r="D143" s="22">
        <v>0</v>
      </c>
      <c r="E143" s="22">
        <v>0</v>
      </c>
      <c r="F143" s="22">
        <v>389</v>
      </c>
      <c r="G143" s="22" t="s">
        <v>362</v>
      </c>
      <c r="H143" s="22"/>
    </row>
    <row r="144" spans="1:8" ht="9" customHeight="1">
      <c r="A144" s="22">
        <v>138</v>
      </c>
      <c r="B144" s="22">
        <f>ROUND(($E$4*(D144+E144)+F144),0)</f>
        <v>388</v>
      </c>
      <c r="C144" s="50" t="s">
        <v>20</v>
      </c>
      <c r="D144" s="22">
        <v>5.31</v>
      </c>
      <c r="E144" s="22">
        <v>-0.35</v>
      </c>
      <c r="F144" s="22">
        <v>383</v>
      </c>
      <c r="G144" s="22" t="s">
        <v>361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388</v>
      </c>
      <c r="C145" s="60" t="s">
        <v>539</v>
      </c>
      <c r="D145" s="22">
        <v>0</v>
      </c>
      <c r="E145" s="22">
        <v>0</v>
      </c>
      <c r="F145" s="22">
        <v>388</v>
      </c>
      <c r="G145" s="22" t="s">
        <v>381</v>
      </c>
      <c r="H145" s="22">
        <v>1989</v>
      </c>
    </row>
    <row r="146" spans="1:8" ht="9" customHeight="1">
      <c r="A146" s="22">
        <v>140</v>
      </c>
      <c r="B146" s="22">
        <f>ROUND(($E$4*(D146+E146)+F146),0)</f>
        <v>387</v>
      </c>
      <c r="C146" s="50" t="s">
        <v>813</v>
      </c>
      <c r="D146" s="22">
        <v>0</v>
      </c>
      <c r="E146" s="22">
        <v>0</v>
      </c>
      <c r="F146" s="22">
        <v>387</v>
      </c>
      <c r="G146" s="22" t="s">
        <v>814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384</v>
      </c>
      <c r="C147" s="60" t="s">
        <v>747</v>
      </c>
      <c r="D147" s="22">
        <v>0</v>
      </c>
      <c r="E147" s="22">
        <v>0</v>
      </c>
      <c r="F147" s="22">
        <v>384</v>
      </c>
      <c r="G147" s="22" t="s">
        <v>371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134</v>
      </c>
      <c r="D148" s="22">
        <v>0</v>
      </c>
      <c r="E148" s="22">
        <v>0</v>
      </c>
      <c r="F148" s="22">
        <v>383</v>
      </c>
      <c r="G148" s="22" t="s">
        <v>379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472</v>
      </c>
      <c r="D150" s="22">
        <v>0</v>
      </c>
      <c r="E150" s="22">
        <v>0</v>
      </c>
      <c r="F150" s="22">
        <v>380</v>
      </c>
      <c r="G150" s="22" t="s">
        <v>475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816</v>
      </c>
      <c r="D151" s="22">
        <v>0</v>
      </c>
      <c r="E151" s="22">
        <v>0</v>
      </c>
      <c r="F151" s="22">
        <v>380</v>
      </c>
      <c r="G151" s="22" t="s">
        <v>817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50" t="s">
        <v>928</v>
      </c>
      <c r="D152" s="22">
        <v>0</v>
      </c>
      <c r="E152" s="22">
        <v>0</v>
      </c>
      <c r="F152" s="22">
        <v>376</v>
      </c>
      <c r="G152" s="22" t="s">
        <v>374</v>
      </c>
      <c r="H152" s="22">
        <v>1999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831</v>
      </c>
      <c r="D153" s="22">
        <v>0</v>
      </c>
      <c r="E153" s="22">
        <v>0</v>
      </c>
      <c r="F153" s="22">
        <v>375</v>
      </c>
      <c r="G153" s="22" t="s">
        <v>830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78</v>
      </c>
      <c r="D154" s="22">
        <v>0</v>
      </c>
      <c r="E154" s="22">
        <v>0</v>
      </c>
      <c r="F154" s="22">
        <v>373</v>
      </c>
      <c r="G154" s="22" t="s">
        <v>361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292</v>
      </c>
      <c r="D155" s="22">
        <v>0</v>
      </c>
      <c r="E155" s="22">
        <v>0</v>
      </c>
      <c r="F155" s="22">
        <v>373</v>
      </c>
      <c r="G155" s="22" t="s">
        <v>362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724</v>
      </c>
      <c r="D156" s="22">
        <v>0</v>
      </c>
      <c r="E156" s="22">
        <v>0</v>
      </c>
      <c r="F156" s="22">
        <v>370</v>
      </c>
      <c r="G156" s="22" t="s">
        <v>364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16</v>
      </c>
      <c r="D157" s="22">
        <v>0</v>
      </c>
      <c r="E157" s="22">
        <v>0</v>
      </c>
      <c r="F157" s="22">
        <v>370</v>
      </c>
      <c r="G157" s="22" t="s">
        <v>361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484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455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565</v>
      </c>
      <c r="D165" s="22">
        <v>0</v>
      </c>
      <c r="E165" s="22">
        <v>0</v>
      </c>
      <c r="F165" s="22">
        <v>353</v>
      </c>
      <c r="G165" s="22" t="s">
        <v>467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476</v>
      </c>
      <c r="D166" s="22">
        <v>0</v>
      </c>
      <c r="E166" s="22">
        <v>0</v>
      </c>
      <c r="F166" s="22">
        <v>357</v>
      </c>
      <c r="G166" s="22" t="s">
        <v>475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687</v>
      </c>
      <c r="D167" s="22">
        <v>0</v>
      </c>
      <c r="E167" s="22">
        <v>0</v>
      </c>
      <c r="F167" s="22">
        <v>357</v>
      </c>
      <c r="G167" s="22" t="s">
        <v>644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518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27</v>
      </c>
      <c r="D172" s="22">
        <v>0</v>
      </c>
      <c r="E172" s="22">
        <v>0</v>
      </c>
      <c r="F172" s="22">
        <v>341</v>
      </c>
      <c r="G172" s="22" t="s">
        <v>370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487</v>
      </c>
      <c r="D173" s="22">
        <v>0</v>
      </c>
      <c r="E173" s="22">
        <v>0</v>
      </c>
      <c r="F173" s="22">
        <v>340</v>
      </c>
      <c r="G173" s="22" t="s">
        <v>485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51" t="s">
        <v>287</v>
      </c>
      <c r="D174" s="22">
        <v>0</v>
      </c>
      <c r="E174" s="22">
        <v>0</v>
      </c>
      <c r="F174" s="22">
        <v>339</v>
      </c>
      <c r="G174" s="22" t="s">
        <v>361</v>
      </c>
      <c r="H174" s="22"/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64</v>
      </c>
      <c r="D176" s="22">
        <v>0</v>
      </c>
      <c r="E176" s="22">
        <v>0</v>
      </c>
      <c r="F176" s="22">
        <v>338</v>
      </c>
      <c r="G176" s="22" t="s">
        <v>376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624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60" t="s">
        <v>458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335</v>
      </c>
      <c r="C180" s="60" t="s">
        <v>477</v>
      </c>
      <c r="D180" s="22">
        <v>0</v>
      </c>
      <c r="E180" s="22">
        <v>0</v>
      </c>
      <c r="F180" s="22">
        <v>335</v>
      </c>
      <c r="G180" s="22" t="s">
        <v>361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334</v>
      </c>
      <c r="C181" s="51" t="s">
        <v>556</v>
      </c>
      <c r="D181" s="22">
        <v>2.25</v>
      </c>
      <c r="E181" s="22">
        <v>0</v>
      </c>
      <c r="F181" s="22">
        <v>332</v>
      </c>
      <c r="G181" s="22" t="s">
        <v>361</v>
      </c>
      <c r="H181" s="22">
        <v>1992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626</v>
      </c>
      <c r="D182" s="22">
        <v>0</v>
      </c>
      <c r="E182" s="22">
        <v>0</v>
      </c>
      <c r="F182" s="22">
        <v>331</v>
      </c>
      <c r="G182" s="22" t="s">
        <v>361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655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317</v>
      </c>
      <c r="C190" s="51" t="s">
        <v>920</v>
      </c>
      <c r="D190" s="22">
        <v>0</v>
      </c>
      <c r="E190" s="22">
        <v>0</v>
      </c>
      <c r="F190" s="22">
        <v>317</v>
      </c>
      <c r="G190" s="22" t="s">
        <v>485</v>
      </c>
      <c r="H190" s="22">
        <v>2002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599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542</v>
      </c>
      <c r="D192" s="22">
        <v>0</v>
      </c>
      <c r="E192" s="22">
        <v>0</v>
      </c>
      <c r="F192" s="22">
        <v>314</v>
      </c>
      <c r="G192" s="22" t="s">
        <v>379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98</v>
      </c>
      <c r="D193" s="22">
        <v>0</v>
      </c>
      <c r="E193" s="22">
        <v>0</v>
      </c>
      <c r="F193" s="22">
        <v>314</v>
      </c>
      <c r="G193" s="22" t="s">
        <v>373</v>
      </c>
      <c r="H193" s="22"/>
    </row>
    <row r="194" spans="1:8" ht="9" customHeight="1">
      <c r="A194" s="22">
        <v>188</v>
      </c>
      <c r="B194" s="22">
        <f>ROUND(($E$4*(D194+E194)+F194),0)</f>
        <v>313</v>
      </c>
      <c r="C194" s="60" t="s">
        <v>85</v>
      </c>
      <c r="D194" s="22">
        <v>0</v>
      </c>
      <c r="E194" s="22">
        <v>0</v>
      </c>
      <c r="F194" s="22">
        <v>313</v>
      </c>
      <c r="G194" s="22" t="s">
        <v>361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313</v>
      </c>
      <c r="C195" s="50" t="s">
        <v>835</v>
      </c>
      <c r="D195" s="22">
        <v>0</v>
      </c>
      <c r="E195" s="22">
        <v>-3.01</v>
      </c>
      <c r="F195" s="22">
        <v>316</v>
      </c>
      <c r="G195" s="22" t="s">
        <v>361</v>
      </c>
      <c r="H195" s="22">
        <v>1959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121</v>
      </c>
      <c r="D196" s="22">
        <v>0</v>
      </c>
      <c r="E196" s="22">
        <v>0</v>
      </c>
      <c r="F196" s="22">
        <v>312</v>
      </c>
      <c r="G196" s="22" t="s">
        <v>361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138</v>
      </c>
      <c r="D197" s="22">
        <v>0</v>
      </c>
      <c r="E197" s="22">
        <v>0</v>
      </c>
      <c r="F197" s="22">
        <v>311</v>
      </c>
      <c r="G197" s="22" t="s">
        <v>362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205</v>
      </c>
      <c r="D198" s="22">
        <v>0</v>
      </c>
      <c r="E198" s="22">
        <v>0</v>
      </c>
      <c r="F198" s="22">
        <v>310</v>
      </c>
      <c r="G198" s="22" t="s">
        <v>369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654</v>
      </c>
      <c r="D199" s="22">
        <v>0</v>
      </c>
      <c r="E199" s="22">
        <v>0</v>
      </c>
      <c r="F199" s="22">
        <v>310</v>
      </c>
      <c r="G199" s="22" t="s">
        <v>362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310</v>
      </c>
      <c r="C200" s="51" t="s">
        <v>630</v>
      </c>
      <c r="D200" s="22">
        <v>0</v>
      </c>
      <c r="E200" s="22">
        <v>0</v>
      </c>
      <c r="F200" s="22">
        <v>310</v>
      </c>
      <c r="G200" s="22" t="s">
        <v>370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10</v>
      </c>
      <c r="D201" s="22">
        <v>0</v>
      </c>
      <c r="E201" s="22">
        <v>0</v>
      </c>
      <c r="F201" s="22">
        <v>310</v>
      </c>
      <c r="G201" s="22" t="s">
        <v>361</v>
      </c>
      <c r="H201" s="22">
        <v>1943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573</v>
      </c>
      <c r="D202" s="22">
        <v>9.69</v>
      </c>
      <c r="E202" s="22">
        <v>0</v>
      </c>
      <c r="F202" s="22">
        <v>299</v>
      </c>
      <c r="G202" s="22" t="s">
        <v>361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551</v>
      </c>
      <c r="D203" s="22">
        <v>0</v>
      </c>
      <c r="E203" s="22">
        <v>0</v>
      </c>
      <c r="F203" s="22">
        <v>309</v>
      </c>
      <c r="G203" s="22" t="s">
        <v>361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815</v>
      </c>
      <c r="D204" s="22">
        <v>0</v>
      </c>
      <c r="E204" s="22">
        <v>0</v>
      </c>
      <c r="F204" s="22">
        <v>308</v>
      </c>
      <c r="G204" s="22" t="s">
        <v>361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819</v>
      </c>
      <c r="D205" s="22">
        <v>0.75</v>
      </c>
      <c r="E205" s="22">
        <v>-1.12</v>
      </c>
      <c r="F205" s="22">
        <v>307</v>
      </c>
      <c r="G205" s="22" t="s">
        <v>378</v>
      </c>
      <c r="H205" s="22">
        <v>1996</v>
      </c>
    </row>
    <row r="206" spans="1:8" ht="9" customHeight="1">
      <c r="A206" s="22">
        <v>200</v>
      </c>
      <c r="B206" s="28">
        <f>ROUND(($E$4*(D206+E206)+F206),0)</f>
        <v>303</v>
      </c>
      <c r="C206" s="51" t="s">
        <v>36</v>
      </c>
      <c r="D206" s="22">
        <v>0</v>
      </c>
      <c r="E206" s="22">
        <v>0</v>
      </c>
      <c r="F206" s="28">
        <v>303</v>
      </c>
      <c r="G206" s="22" t="s">
        <v>364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224</v>
      </c>
      <c r="D207" s="22">
        <v>0</v>
      </c>
      <c r="E207" s="22">
        <v>0</v>
      </c>
      <c r="F207" s="22">
        <v>301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1" t="s">
        <v>570</v>
      </c>
      <c r="D208" s="22">
        <v>0</v>
      </c>
      <c r="E208" s="22">
        <v>0</v>
      </c>
      <c r="F208" s="22">
        <v>300</v>
      </c>
      <c r="G208" s="22" t="s">
        <v>364</v>
      </c>
      <c r="H208" s="22">
        <v>2000</v>
      </c>
    </row>
    <row r="209" spans="1:8" ht="9" customHeight="1">
      <c r="A209" s="22">
        <v>203</v>
      </c>
      <c r="B209" s="22">
        <f>ROUND(($E$4*(D209+E209)+F209),0)</f>
        <v>300</v>
      </c>
      <c r="C209" s="50" t="s">
        <v>211</v>
      </c>
      <c r="D209" s="22">
        <v>0</v>
      </c>
      <c r="E209" s="22">
        <v>0</v>
      </c>
      <c r="F209" s="22">
        <v>300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25</v>
      </c>
      <c r="D210" s="22">
        <v>0</v>
      </c>
      <c r="E210" s="22">
        <v>0</v>
      </c>
      <c r="F210" s="22">
        <v>294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887</v>
      </c>
      <c r="D211" s="22">
        <v>0</v>
      </c>
      <c r="E211" s="22">
        <v>0</v>
      </c>
      <c r="F211" s="22">
        <v>294</v>
      </c>
      <c r="G211" s="22" t="s">
        <v>364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118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459</v>
      </c>
      <c r="D213" s="22">
        <v>0</v>
      </c>
      <c r="E213" s="22">
        <v>0</v>
      </c>
      <c r="F213" s="22">
        <v>293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740</v>
      </c>
      <c r="D214" s="22">
        <v>0</v>
      </c>
      <c r="E214" s="22">
        <v>-8.36</v>
      </c>
      <c r="F214" s="22">
        <v>301</v>
      </c>
      <c r="G214" s="22" t="s">
        <v>371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836</v>
      </c>
      <c r="D215" s="22">
        <v>0</v>
      </c>
      <c r="E215" s="22">
        <v>0</v>
      </c>
      <c r="F215" s="22">
        <v>292</v>
      </c>
      <c r="G215" s="22" t="s">
        <v>361</v>
      </c>
      <c r="H215" s="22">
        <v>1974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657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457</v>
      </c>
      <c r="D217" s="22">
        <v>0</v>
      </c>
      <c r="E217" s="22">
        <v>0</v>
      </c>
      <c r="F217" s="22">
        <v>291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548</v>
      </c>
      <c r="D218" s="22">
        <v>0</v>
      </c>
      <c r="E218" s="22">
        <v>0</v>
      </c>
      <c r="F218" s="22">
        <v>290</v>
      </c>
      <c r="G218" s="22" t="s">
        <v>361</v>
      </c>
      <c r="H218" s="22">
        <v>1953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83</v>
      </c>
      <c r="D219" s="22">
        <v>0</v>
      </c>
      <c r="E219" s="22">
        <v>0</v>
      </c>
      <c r="F219" s="22">
        <v>290</v>
      </c>
      <c r="G219" s="22" t="s">
        <v>377</v>
      </c>
      <c r="H219" s="22">
        <v>1947</v>
      </c>
    </row>
    <row r="220" spans="1:8" ht="9" customHeight="1">
      <c r="A220" s="22">
        <v>214</v>
      </c>
      <c r="B220" s="22">
        <f>ROUND(($E$4*(D220+E220)+F220),0)</f>
        <v>290</v>
      </c>
      <c r="C220" s="60" t="s">
        <v>95</v>
      </c>
      <c r="D220" s="22">
        <v>0</v>
      </c>
      <c r="E220" s="22">
        <v>0</v>
      </c>
      <c r="F220" s="22">
        <v>290</v>
      </c>
      <c r="G220" s="22" t="s">
        <v>374</v>
      </c>
      <c r="H220" s="22"/>
    </row>
    <row r="221" spans="1:8" ht="9" customHeight="1">
      <c r="A221" s="22">
        <v>215</v>
      </c>
      <c r="B221" s="22">
        <f>ROUND(($E$4*(D221+E221)+F221),0)</f>
        <v>288</v>
      </c>
      <c r="C221" s="60" t="s">
        <v>13</v>
      </c>
      <c r="D221" s="22">
        <v>0</v>
      </c>
      <c r="E221" s="22">
        <v>0</v>
      </c>
      <c r="F221" s="22">
        <v>288</v>
      </c>
      <c r="G221" s="22" t="s">
        <v>361</v>
      </c>
      <c r="H221" s="22"/>
    </row>
    <row r="222" spans="1:8" ht="9" customHeight="1">
      <c r="A222" s="22">
        <v>216</v>
      </c>
      <c r="B222" s="22">
        <f>ROUND(($E$4*(D222+E222)+F222),0)</f>
        <v>288</v>
      </c>
      <c r="C222" s="51" t="s">
        <v>348</v>
      </c>
      <c r="D222" s="22">
        <v>0</v>
      </c>
      <c r="E222" s="22">
        <v>0</v>
      </c>
      <c r="F222" s="22">
        <v>288</v>
      </c>
      <c r="G222" s="22" t="s">
        <v>361</v>
      </c>
      <c r="H222" s="22">
        <v>1995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529</v>
      </c>
      <c r="D223" s="22">
        <v>0</v>
      </c>
      <c r="E223" s="22">
        <v>0</v>
      </c>
      <c r="F223" s="22">
        <v>287</v>
      </c>
      <c r="G223" s="22" t="s">
        <v>361</v>
      </c>
      <c r="H223" s="66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117</v>
      </c>
      <c r="D224" s="22">
        <v>0</v>
      </c>
      <c r="E224" s="22">
        <v>0</v>
      </c>
      <c r="F224" s="22">
        <v>287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42</v>
      </c>
      <c r="D225" s="22">
        <v>0</v>
      </c>
      <c r="E225" s="22">
        <v>0</v>
      </c>
      <c r="F225" s="22">
        <v>286</v>
      </c>
      <c r="G225" s="22" t="s">
        <v>361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552</v>
      </c>
      <c r="D226" s="22">
        <v>0</v>
      </c>
      <c r="E226" s="22">
        <v>0</v>
      </c>
      <c r="F226" s="22">
        <v>283</v>
      </c>
      <c r="G226" s="22" t="s">
        <v>379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282</v>
      </c>
      <c r="C227" s="60" t="s">
        <v>742</v>
      </c>
      <c r="D227" s="22">
        <v>0</v>
      </c>
      <c r="E227" s="22">
        <v>0</v>
      </c>
      <c r="F227" s="22">
        <v>282</v>
      </c>
      <c r="G227" s="22" t="s">
        <v>372</v>
      </c>
      <c r="H227" s="22">
        <v>1963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73</v>
      </c>
      <c r="D228" s="22">
        <v>0</v>
      </c>
      <c r="E228" s="22">
        <v>0</v>
      </c>
      <c r="F228" s="22">
        <v>280</v>
      </c>
      <c r="G228" s="22" t="s">
        <v>364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279</v>
      </c>
      <c r="C229" s="60" t="s">
        <v>120</v>
      </c>
      <c r="D229" s="22">
        <v>0</v>
      </c>
      <c r="E229" s="22">
        <v>0</v>
      </c>
      <c r="F229" s="22">
        <v>279</v>
      </c>
      <c r="G229" s="22" t="s">
        <v>362</v>
      </c>
      <c r="H229" s="22">
        <v>1939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68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585</v>
      </c>
      <c r="D231" s="22">
        <v>0</v>
      </c>
      <c r="E231" s="22">
        <v>0</v>
      </c>
      <c r="F231" s="22">
        <v>277</v>
      </c>
      <c r="G231" s="22" t="s">
        <v>475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107</v>
      </c>
      <c r="D232" s="22">
        <v>0</v>
      </c>
      <c r="E232" s="22">
        <v>0</v>
      </c>
      <c r="F232" s="22">
        <v>276</v>
      </c>
      <c r="G232" s="22" t="s">
        <v>361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387</v>
      </c>
      <c r="D233" s="22">
        <v>0</v>
      </c>
      <c r="E233" s="22">
        <v>0</v>
      </c>
      <c r="F233" s="22">
        <v>276</v>
      </c>
      <c r="G233" s="22" t="s">
        <v>362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486</v>
      </c>
      <c r="D234" s="22">
        <v>0</v>
      </c>
      <c r="E234" s="22">
        <v>0</v>
      </c>
      <c r="F234" s="22">
        <v>275</v>
      </c>
      <c r="G234" s="22" t="s">
        <v>361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54</v>
      </c>
      <c r="D235" s="22">
        <v>0</v>
      </c>
      <c r="E235" s="22">
        <v>0</v>
      </c>
      <c r="F235" s="22">
        <v>274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349</v>
      </c>
      <c r="D236" s="22">
        <v>0</v>
      </c>
      <c r="E236" s="22">
        <v>0</v>
      </c>
      <c r="F236" s="22">
        <v>272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114</v>
      </c>
      <c r="D237" s="22">
        <v>0</v>
      </c>
      <c r="E237" s="22">
        <v>0</v>
      </c>
      <c r="F237" s="22">
        <v>272</v>
      </c>
      <c r="G237" s="22" t="s">
        <v>361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558</v>
      </c>
      <c r="D238" s="22">
        <v>0</v>
      </c>
      <c r="E238" s="22">
        <v>0</v>
      </c>
      <c r="F238" s="22">
        <v>272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81</v>
      </c>
      <c r="D239" s="22">
        <v>0</v>
      </c>
      <c r="E239" s="22">
        <v>0</v>
      </c>
      <c r="F239" s="22">
        <v>270</v>
      </c>
      <c r="G239" s="22" t="s">
        <v>361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821</v>
      </c>
      <c r="D240" s="22">
        <v>0</v>
      </c>
      <c r="E240" s="22">
        <v>0</v>
      </c>
      <c r="F240" s="22">
        <v>269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350</v>
      </c>
      <c r="D241" s="22">
        <v>0</v>
      </c>
      <c r="E241" s="22">
        <v>0</v>
      </c>
      <c r="F241" s="22">
        <v>268</v>
      </c>
      <c r="G241" s="22" t="s">
        <v>374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932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696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495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861</v>
      </c>
      <c r="D249" s="22">
        <v>0</v>
      </c>
      <c r="E249" s="22">
        <v>0</v>
      </c>
      <c r="F249" s="22">
        <v>262</v>
      </c>
      <c r="G249" s="22" t="s">
        <v>862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863</v>
      </c>
      <c r="D250" s="22">
        <v>0</v>
      </c>
      <c r="E250" s="22">
        <v>0</v>
      </c>
      <c r="F250" s="22">
        <v>262</v>
      </c>
      <c r="G250" s="22" t="s">
        <v>862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864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744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838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541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535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790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633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540</v>
      </c>
      <c r="D260" s="22">
        <v>0</v>
      </c>
      <c r="E260" s="22">
        <v>0</v>
      </c>
      <c r="F260" s="22">
        <v>252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884</v>
      </c>
      <c r="D261" s="22">
        <v>0</v>
      </c>
      <c r="E261" s="22">
        <v>0</v>
      </c>
      <c r="F261" s="22">
        <v>150</v>
      </c>
      <c r="G261" s="22" t="s">
        <v>885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680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490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871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60" t="s">
        <v>897</v>
      </c>
      <c r="D269" s="22">
        <v>0</v>
      </c>
      <c r="E269" s="22">
        <v>0</v>
      </c>
      <c r="F269" s="22">
        <v>243</v>
      </c>
      <c r="G269" s="22" t="s">
        <v>376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0" t="s">
        <v>828</v>
      </c>
      <c r="D270" s="22">
        <v>0</v>
      </c>
      <c r="E270" s="22">
        <v>0</v>
      </c>
      <c r="F270" s="22">
        <v>241</v>
      </c>
      <c r="G270" s="22" t="s">
        <v>361</v>
      </c>
      <c r="H270" s="22">
        <v>1991</v>
      </c>
    </row>
    <row r="271" spans="1:8" ht="9" customHeight="1">
      <c r="A271" s="22">
        <v>265</v>
      </c>
      <c r="B271" s="22">
        <f>ROUND(($E$4*(D271+E271)+F271),0)</f>
        <v>241</v>
      </c>
      <c r="C271" s="51" t="s">
        <v>581</v>
      </c>
      <c r="D271" s="22">
        <v>0</v>
      </c>
      <c r="E271" s="22">
        <v>0</v>
      </c>
      <c r="F271" s="22">
        <v>241</v>
      </c>
      <c r="G271" s="22" t="s">
        <v>366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231</v>
      </c>
      <c r="D272" s="22">
        <v>0</v>
      </c>
      <c r="E272" s="22">
        <v>0</v>
      </c>
      <c r="F272" s="22">
        <v>241</v>
      </c>
      <c r="G272" s="22" t="s">
        <v>361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198</v>
      </c>
      <c r="D273" s="22">
        <v>0</v>
      </c>
      <c r="E273" s="22">
        <v>0</v>
      </c>
      <c r="F273" s="22">
        <v>240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601</v>
      </c>
      <c r="D274" s="22">
        <v>0</v>
      </c>
      <c r="E274" s="22">
        <v>0</v>
      </c>
      <c r="F274" s="22">
        <v>240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60" t="s">
        <v>533</v>
      </c>
      <c r="D275" s="22">
        <v>0</v>
      </c>
      <c r="E275" s="22">
        <v>0</v>
      </c>
      <c r="F275" s="22">
        <v>239</v>
      </c>
      <c r="G275" s="22" t="s">
        <v>375</v>
      </c>
      <c r="H275" s="22">
        <v>1962</v>
      </c>
    </row>
    <row r="276" spans="1:8" ht="9" customHeight="1">
      <c r="A276" s="22">
        <v>270</v>
      </c>
      <c r="B276" s="22">
        <f>ROUND(($E$4*(D276+E276)+F276),0)</f>
        <v>239</v>
      </c>
      <c r="C276" s="51" t="s">
        <v>674</v>
      </c>
      <c r="D276" s="22">
        <v>0</v>
      </c>
      <c r="E276" s="22">
        <v>0</v>
      </c>
      <c r="F276" s="22">
        <v>239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238</v>
      </c>
      <c r="C277" s="60" t="s">
        <v>302</v>
      </c>
      <c r="D277" s="22">
        <v>0</v>
      </c>
      <c r="E277" s="22">
        <v>0</v>
      </c>
      <c r="F277" s="22">
        <v>238</v>
      </c>
      <c r="G277" s="22" t="s">
        <v>362</v>
      </c>
      <c r="H277" s="22">
        <v>1997</v>
      </c>
    </row>
    <row r="278" spans="1:8" ht="9" customHeight="1">
      <c r="A278" s="22">
        <v>272</v>
      </c>
      <c r="B278" s="22">
        <f>ROUND(($E$4*(D278+E278)+F278),0)</f>
        <v>238</v>
      </c>
      <c r="C278" s="50" t="s">
        <v>627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>ROUND(($E$4*(D279+E279)+F279),0)</f>
        <v>236</v>
      </c>
      <c r="C279" s="50" t="s">
        <v>755</v>
      </c>
      <c r="D279" s="22">
        <v>0</v>
      </c>
      <c r="E279" s="22">
        <v>0</v>
      </c>
      <c r="F279" s="22">
        <v>236</v>
      </c>
      <c r="G279" s="22" t="s">
        <v>364</v>
      </c>
      <c r="H279" s="22"/>
    </row>
    <row r="280" spans="1:8" ht="9" customHeight="1">
      <c r="A280" s="22">
        <v>274</v>
      </c>
      <c r="B280" s="22">
        <f>ROUND(($E$4*(D280+E280)+F280),0)</f>
        <v>235</v>
      </c>
      <c r="C280" s="51" t="s">
        <v>466</v>
      </c>
      <c r="D280" s="22">
        <v>0</v>
      </c>
      <c r="E280" s="22">
        <v>0</v>
      </c>
      <c r="F280" s="22">
        <v>235</v>
      </c>
      <c r="G280" s="22" t="s">
        <v>467</v>
      </c>
      <c r="H280" s="66"/>
    </row>
    <row r="281" spans="1:8" ht="9" customHeight="1">
      <c r="A281" s="22">
        <v>275</v>
      </c>
      <c r="B281" s="22">
        <f>ROUND(($E$4*(D281+E281)+F281),0)</f>
        <v>235</v>
      </c>
      <c r="C281" s="50" t="s">
        <v>743</v>
      </c>
      <c r="D281" s="22">
        <v>0</v>
      </c>
      <c r="E281" s="22">
        <v>0</v>
      </c>
      <c r="F281" s="22">
        <v>235</v>
      </c>
      <c r="G281" s="22" t="s">
        <v>372</v>
      </c>
      <c r="H281" s="22"/>
    </row>
    <row r="282" spans="1:8" ht="9" customHeight="1">
      <c r="A282" s="22">
        <v>276</v>
      </c>
      <c r="B282" s="22">
        <f>ROUND(($E$4*(D282+E282)+F282),0)</f>
        <v>234</v>
      </c>
      <c r="C282" s="60" t="s">
        <v>905</v>
      </c>
      <c r="D282" s="22">
        <v>5.07</v>
      </c>
      <c r="E282" s="22">
        <v>-2.65</v>
      </c>
      <c r="F282" s="22">
        <v>232</v>
      </c>
      <c r="G282" s="22" t="s">
        <v>361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132</v>
      </c>
      <c r="D283" s="22">
        <v>0</v>
      </c>
      <c r="E283" s="22">
        <v>0</v>
      </c>
      <c r="F283" s="22">
        <v>234</v>
      </c>
      <c r="G283" s="22" t="s">
        <v>361</v>
      </c>
      <c r="H283" s="22">
        <v>1988</v>
      </c>
    </row>
    <row r="284" spans="1:8" ht="9" customHeight="1">
      <c r="A284" s="22">
        <v>278</v>
      </c>
      <c r="B284" s="22">
        <f>ROUND(($E$4*(D284+E284)+F284),0)</f>
        <v>233</v>
      </c>
      <c r="C284" s="50" t="s">
        <v>791</v>
      </c>
      <c r="D284" s="22">
        <v>0</v>
      </c>
      <c r="E284" s="22">
        <v>0</v>
      </c>
      <c r="F284" s="22">
        <v>233</v>
      </c>
      <c r="G284" s="22" t="s">
        <v>362</v>
      </c>
      <c r="H284" s="22">
        <v>1996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524</v>
      </c>
      <c r="D285" s="22">
        <v>0</v>
      </c>
      <c r="E285" s="22">
        <v>0</v>
      </c>
      <c r="F285" s="22">
        <v>232</v>
      </c>
      <c r="G285" s="22" t="s">
        <v>361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575</v>
      </c>
      <c r="D286" s="22">
        <v>0</v>
      </c>
      <c r="E286" s="22">
        <v>0</v>
      </c>
      <c r="F286" s="22">
        <v>232</v>
      </c>
      <c r="G286" s="22" t="s">
        <v>361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695</v>
      </c>
      <c r="D287" s="22">
        <v>0</v>
      </c>
      <c r="E287" s="22">
        <v>0</v>
      </c>
      <c r="F287" s="22">
        <v>231</v>
      </c>
      <c r="G287" s="22" t="s">
        <v>361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586</v>
      </c>
      <c r="D288" s="22">
        <v>0</v>
      </c>
      <c r="E288" s="22">
        <v>0</v>
      </c>
      <c r="F288" s="22">
        <v>230</v>
      </c>
      <c r="G288" s="22" t="s">
        <v>475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140</v>
      </c>
      <c r="D289" s="22">
        <v>0</v>
      </c>
      <c r="E289" s="22">
        <v>0</v>
      </c>
      <c r="F289" s="22">
        <v>229</v>
      </c>
      <c r="G289" s="22" t="s">
        <v>380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519</v>
      </c>
      <c r="D290" s="22">
        <v>0</v>
      </c>
      <c r="E290" s="22">
        <v>0</v>
      </c>
      <c r="F290" s="22">
        <v>229</v>
      </c>
      <c r="G290" s="22" t="s">
        <v>375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523</v>
      </c>
      <c r="D291" s="22">
        <v>0</v>
      </c>
      <c r="E291" s="22">
        <v>0</v>
      </c>
      <c r="F291" s="22">
        <v>229</v>
      </c>
      <c r="G291" s="22" t="s">
        <v>362</v>
      </c>
      <c r="H291" s="66"/>
    </row>
    <row r="292" spans="1:8" ht="9" customHeight="1">
      <c r="A292" s="22">
        <v>286</v>
      </c>
      <c r="B292" s="22">
        <f>ROUND(($E$4*(D292+E292)+F292),0)</f>
        <v>226</v>
      </c>
      <c r="C292" s="51" t="s">
        <v>765</v>
      </c>
      <c r="D292" s="22">
        <v>11.61</v>
      </c>
      <c r="E292" s="22">
        <v>-0.24</v>
      </c>
      <c r="F292" s="22">
        <v>215</v>
      </c>
      <c r="G292" s="22" t="s">
        <v>361</v>
      </c>
      <c r="H292" s="22">
        <v>1961</v>
      </c>
    </row>
    <row r="293" spans="1:8" ht="9" customHeight="1">
      <c r="A293" s="22">
        <v>287</v>
      </c>
      <c r="B293" s="22">
        <f>ROUND(($E$4*(D293+E293)+F293),0)</f>
        <v>224</v>
      </c>
      <c r="C293" s="50" t="s">
        <v>664</v>
      </c>
      <c r="D293" s="22">
        <v>0</v>
      </c>
      <c r="E293" s="22">
        <v>0</v>
      </c>
      <c r="F293" s="22">
        <v>224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224</v>
      </c>
      <c r="C294" s="51" t="s">
        <v>840</v>
      </c>
      <c r="D294" s="22">
        <v>0</v>
      </c>
      <c r="E294" s="22">
        <v>0</v>
      </c>
      <c r="F294" s="22">
        <v>224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224</v>
      </c>
      <c r="C295" s="60" t="s">
        <v>705</v>
      </c>
      <c r="D295" s="22">
        <v>0</v>
      </c>
      <c r="E295" s="22">
        <v>0</v>
      </c>
      <c r="F295" s="22">
        <v>224</v>
      </c>
      <c r="G295" s="22" t="s">
        <v>372</v>
      </c>
      <c r="H295" s="22"/>
    </row>
    <row r="296" spans="1:8" ht="9" customHeight="1">
      <c r="A296" s="22">
        <v>290</v>
      </c>
      <c r="B296" s="22">
        <f>ROUND(($E$4*(D296+E296)+F296),0)</f>
        <v>223</v>
      </c>
      <c r="C296" s="60" t="s">
        <v>19</v>
      </c>
      <c r="D296" s="22">
        <v>0</v>
      </c>
      <c r="E296" s="22">
        <v>0</v>
      </c>
      <c r="F296" s="22">
        <v>223</v>
      </c>
      <c r="G296" s="22" t="s">
        <v>361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223</v>
      </c>
      <c r="C297" s="50" t="s">
        <v>842</v>
      </c>
      <c r="D297" s="22">
        <v>0</v>
      </c>
      <c r="E297" s="22">
        <v>0</v>
      </c>
      <c r="F297" s="22">
        <v>223</v>
      </c>
      <c r="G297" s="22" t="s">
        <v>372</v>
      </c>
      <c r="H297" s="22">
        <v>2005</v>
      </c>
    </row>
    <row r="298" spans="1:8" ht="9" customHeight="1">
      <c r="A298" s="22">
        <v>292</v>
      </c>
      <c r="B298" s="22">
        <f>ROUND(($E$4*(D298+E298)+F298),0)</f>
        <v>221</v>
      </c>
      <c r="C298" s="51" t="s">
        <v>692</v>
      </c>
      <c r="D298" s="22">
        <v>0</v>
      </c>
      <c r="E298" s="22">
        <v>0</v>
      </c>
      <c r="F298" s="22">
        <v>221</v>
      </c>
      <c r="G298" s="22" t="s">
        <v>361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60" t="s">
        <v>858</v>
      </c>
      <c r="D299" s="22">
        <v>0</v>
      </c>
      <c r="E299" s="22">
        <v>0</v>
      </c>
      <c r="F299" s="22">
        <v>220</v>
      </c>
      <c r="G299" s="22" t="s">
        <v>361</v>
      </c>
      <c r="H299" s="22">
        <v>1955</v>
      </c>
    </row>
    <row r="300" spans="1:8" ht="9" customHeight="1">
      <c r="A300" s="22">
        <v>294</v>
      </c>
      <c r="B300" s="22">
        <f>ROUND(($E$4*(D300+E300)+F300),0)</f>
        <v>219</v>
      </c>
      <c r="C300" s="60" t="s">
        <v>947</v>
      </c>
      <c r="D300" s="22">
        <v>0</v>
      </c>
      <c r="E300" s="22">
        <v>0</v>
      </c>
      <c r="F300" s="22">
        <v>219</v>
      </c>
      <c r="G300" s="22" t="s">
        <v>361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217</v>
      </c>
      <c r="C301" s="51" t="s">
        <v>346</v>
      </c>
      <c r="D301" s="22">
        <v>0</v>
      </c>
      <c r="E301" s="22">
        <v>0</v>
      </c>
      <c r="F301" s="22">
        <v>217</v>
      </c>
      <c r="G301" s="22" t="s">
        <v>374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499</v>
      </c>
      <c r="D302" s="22">
        <v>0</v>
      </c>
      <c r="E302" s="22">
        <v>0</v>
      </c>
      <c r="F302" s="22">
        <v>216</v>
      </c>
      <c r="G302" s="22" t="s">
        <v>361</v>
      </c>
      <c r="H302" s="22"/>
    </row>
    <row r="303" spans="1:8" ht="9" customHeight="1">
      <c r="A303" s="22">
        <v>297</v>
      </c>
      <c r="B303" s="22">
        <f>ROUND(($E$4*(D303+E303)+F303),0)</f>
        <v>215</v>
      </c>
      <c r="C303" s="51" t="s">
        <v>776</v>
      </c>
      <c r="D303" s="22">
        <v>0</v>
      </c>
      <c r="E303" s="22">
        <v>0</v>
      </c>
      <c r="F303" s="22">
        <v>215</v>
      </c>
      <c r="G303" s="22" t="s">
        <v>361</v>
      </c>
      <c r="H303" s="66">
        <v>1977</v>
      </c>
    </row>
    <row r="304" spans="1:8" ht="9" customHeight="1">
      <c r="A304" s="22">
        <v>298</v>
      </c>
      <c r="B304" s="22">
        <f>ROUND(($E$4*(D304+E304)+F304),0)</f>
        <v>215</v>
      </c>
      <c r="C304" s="60" t="s">
        <v>84</v>
      </c>
      <c r="D304" s="22">
        <v>0</v>
      </c>
      <c r="E304" s="22">
        <v>0</v>
      </c>
      <c r="F304" s="22">
        <v>215</v>
      </c>
      <c r="G304" s="22" t="s">
        <v>368</v>
      </c>
      <c r="H304" s="22">
        <v>1995</v>
      </c>
    </row>
    <row r="305" spans="1:8" ht="9" customHeight="1">
      <c r="A305" s="22">
        <v>299</v>
      </c>
      <c r="B305" s="22">
        <f>ROUND(($E$4*(D305+E305)+F305),0)</f>
        <v>214</v>
      </c>
      <c r="C305" s="50" t="s">
        <v>661</v>
      </c>
      <c r="D305" s="22">
        <v>0</v>
      </c>
      <c r="E305" s="22">
        <v>0</v>
      </c>
      <c r="F305" s="22">
        <v>214</v>
      </c>
      <c r="G305" s="22" t="s">
        <v>361</v>
      </c>
      <c r="H305" s="22">
        <v>1997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147</v>
      </c>
      <c r="D306" s="22">
        <v>0</v>
      </c>
      <c r="E306" s="22">
        <v>0</v>
      </c>
      <c r="F306" s="22">
        <v>214</v>
      </c>
      <c r="G306" s="22" t="s">
        <v>361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553</v>
      </c>
      <c r="D307" s="22">
        <v>0</v>
      </c>
      <c r="E307" s="22">
        <v>0</v>
      </c>
      <c r="F307" s="22">
        <v>214</v>
      </c>
      <c r="G307" s="22" t="s">
        <v>362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60" t="s">
        <v>440</v>
      </c>
      <c r="D308" s="22">
        <v>0</v>
      </c>
      <c r="E308" s="22">
        <v>0</v>
      </c>
      <c r="F308" s="22">
        <v>212</v>
      </c>
      <c r="G308" s="22" t="s">
        <v>362</v>
      </c>
      <c r="H308" s="22">
        <v>1998</v>
      </c>
    </row>
    <row r="309" spans="1:8" ht="9" customHeight="1">
      <c r="A309" s="22">
        <v>303</v>
      </c>
      <c r="B309" s="22">
        <f>ROUND(($E$4*(D309+E309)+F309),0)</f>
        <v>211</v>
      </c>
      <c r="C309" s="51" t="s">
        <v>219</v>
      </c>
      <c r="D309" s="22">
        <v>0</v>
      </c>
      <c r="E309" s="22">
        <v>0</v>
      </c>
      <c r="F309" s="22">
        <v>211</v>
      </c>
      <c r="G309" s="22" t="s">
        <v>361</v>
      </c>
      <c r="H309" s="22">
        <v>1996</v>
      </c>
    </row>
    <row r="310" spans="1:8" ht="9" customHeight="1">
      <c r="A310" s="22">
        <v>304</v>
      </c>
      <c r="B310" s="22">
        <f>ROUND(($E$4*(D310+E310)+F310),0)</f>
        <v>209</v>
      </c>
      <c r="C310" s="50" t="s">
        <v>681</v>
      </c>
      <c r="D310" s="22">
        <v>0</v>
      </c>
      <c r="E310" s="22">
        <v>0</v>
      </c>
      <c r="F310" s="22">
        <v>209</v>
      </c>
      <c r="G310" s="22" t="s">
        <v>372</v>
      </c>
      <c r="H310" s="22"/>
    </row>
    <row r="311" spans="1:8" ht="9" customHeight="1">
      <c r="A311" s="22">
        <v>305</v>
      </c>
      <c r="B311" s="22">
        <f>ROUND(($E$4*(D311+E311)+F311),0)</f>
        <v>208</v>
      </c>
      <c r="C311" s="51" t="s">
        <v>663</v>
      </c>
      <c r="D311" s="22">
        <v>0</v>
      </c>
      <c r="E311" s="22">
        <v>0</v>
      </c>
      <c r="F311" s="22">
        <v>208</v>
      </c>
      <c r="G311" s="22" t="s">
        <v>379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0" t="s">
        <v>649</v>
      </c>
      <c r="D312" s="22">
        <v>0</v>
      </c>
      <c r="E312" s="22">
        <v>0</v>
      </c>
      <c r="F312" s="22">
        <v>208</v>
      </c>
      <c r="G312" s="22" t="s">
        <v>361</v>
      </c>
      <c r="H312" s="22">
        <v>1970</v>
      </c>
    </row>
    <row r="313" spans="1:8" ht="9" customHeight="1">
      <c r="A313" s="22">
        <v>307</v>
      </c>
      <c r="B313" s="22">
        <f>ROUND(($E$4*(D313+E313)+F313),0)</f>
        <v>207</v>
      </c>
      <c r="C313" s="60" t="s">
        <v>222</v>
      </c>
      <c r="D313" s="22">
        <v>0</v>
      </c>
      <c r="E313" s="22">
        <v>0</v>
      </c>
      <c r="F313" s="22">
        <v>207</v>
      </c>
      <c r="G313" s="22" t="s">
        <v>383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235</v>
      </c>
      <c r="D314" s="22">
        <v>0</v>
      </c>
      <c r="E314" s="22">
        <v>0</v>
      </c>
      <c r="F314" s="22">
        <v>206</v>
      </c>
      <c r="G314" s="22" t="s">
        <v>361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60" t="s">
        <v>123</v>
      </c>
      <c r="D315" s="22">
        <v>8.55</v>
      </c>
      <c r="E315" s="22">
        <v>-1.77</v>
      </c>
      <c r="F315" s="22">
        <v>198</v>
      </c>
      <c r="G315" s="22" t="s">
        <v>361</v>
      </c>
      <c r="H315" s="22">
        <v>1958</v>
      </c>
    </row>
    <row r="316" spans="1:8" ht="9" customHeight="1">
      <c r="A316" s="22">
        <v>310</v>
      </c>
      <c r="B316" s="22">
        <f>ROUND(($E$4*(D316+E316)+F316),0)</f>
        <v>205</v>
      </c>
      <c r="C316" s="51" t="s">
        <v>351</v>
      </c>
      <c r="D316" s="22">
        <v>0</v>
      </c>
      <c r="E316" s="22">
        <v>0</v>
      </c>
      <c r="F316" s="22">
        <v>205</v>
      </c>
      <c r="G316" s="22" t="s">
        <v>366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50" t="s">
        <v>927</v>
      </c>
      <c r="D317" s="22">
        <v>0</v>
      </c>
      <c r="E317" s="22">
        <v>0</v>
      </c>
      <c r="F317" s="22">
        <v>204</v>
      </c>
      <c r="G317" s="22" t="s">
        <v>377</v>
      </c>
      <c r="H317" s="22">
        <v>1978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131</v>
      </c>
      <c r="D318" s="22">
        <v>0</v>
      </c>
      <c r="E318" s="22">
        <v>0</v>
      </c>
      <c r="F318" s="22">
        <v>204</v>
      </c>
      <c r="G318" s="22" t="s">
        <v>361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71</v>
      </c>
      <c r="D319" s="22">
        <v>0</v>
      </c>
      <c r="E319" s="22">
        <v>0</v>
      </c>
      <c r="F319" s="22">
        <v>204</v>
      </c>
      <c r="G319" s="22" t="s">
        <v>372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735</v>
      </c>
      <c r="D320" s="22">
        <v>0</v>
      </c>
      <c r="E320" s="22">
        <v>0</v>
      </c>
      <c r="F320" s="22">
        <v>203</v>
      </c>
      <c r="G320" s="22" t="s">
        <v>362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704</v>
      </c>
      <c r="D321" s="22">
        <v>0</v>
      </c>
      <c r="E321" s="22">
        <v>0</v>
      </c>
      <c r="F321" s="22">
        <v>201</v>
      </c>
      <c r="G321" s="22" t="s">
        <v>372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116</v>
      </c>
      <c r="D322" s="22">
        <v>0</v>
      </c>
      <c r="E322" s="22">
        <v>0</v>
      </c>
      <c r="F322" s="22">
        <v>200</v>
      </c>
      <c r="G322" s="22" t="s">
        <v>368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237</v>
      </c>
      <c r="D323" s="22">
        <v>0</v>
      </c>
      <c r="E323" s="22">
        <v>0</v>
      </c>
      <c r="F323" s="22">
        <v>200</v>
      </c>
      <c r="G323" s="22" t="s">
        <v>366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800</v>
      </c>
      <c r="D324" s="22">
        <v>0</v>
      </c>
      <c r="E324" s="22">
        <v>0</v>
      </c>
      <c r="F324" s="22">
        <v>200</v>
      </c>
      <c r="G324" s="22" t="s">
        <v>801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886</v>
      </c>
      <c r="D325" s="22">
        <v>0</v>
      </c>
      <c r="E325" s="22">
        <v>0</v>
      </c>
      <c r="F325" s="22">
        <v>199</v>
      </c>
      <c r="G325" s="22" t="s">
        <v>379</v>
      </c>
      <c r="H325" s="22">
        <v>1983</v>
      </c>
    </row>
    <row r="326" spans="1:8" ht="9" customHeight="1">
      <c r="A326" s="22">
        <v>320</v>
      </c>
      <c r="B326" s="22">
        <f>ROUND(($E$4*(D326+E326)+F326),0)</f>
        <v>199</v>
      </c>
      <c r="C326" s="60" t="s">
        <v>702</v>
      </c>
      <c r="D326" s="22">
        <v>0</v>
      </c>
      <c r="E326" s="22">
        <v>0</v>
      </c>
      <c r="F326" s="22">
        <v>199</v>
      </c>
      <c r="G326" s="22" t="s">
        <v>371</v>
      </c>
      <c r="H326" s="22"/>
    </row>
    <row r="327" spans="1:8" ht="9" customHeight="1">
      <c r="A327" s="22">
        <v>321</v>
      </c>
      <c r="B327" s="22">
        <f>ROUND(($E$4*(D327+E327)+F327),0)</f>
        <v>198</v>
      </c>
      <c r="C327" s="60" t="s">
        <v>108</v>
      </c>
      <c r="D327" s="22">
        <v>0</v>
      </c>
      <c r="E327" s="22">
        <v>0</v>
      </c>
      <c r="F327" s="22">
        <v>198</v>
      </c>
      <c r="G327" s="22" t="s">
        <v>361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210</v>
      </c>
      <c r="D328" s="22">
        <v>0</v>
      </c>
      <c r="E328" s="22">
        <v>0</v>
      </c>
      <c r="F328" s="22">
        <v>197</v>
      </c>
      <c r="G328" s="22" t="s">
        <v>361</v>
      </c>
      <c r="H328" s="22"/>
    </row>
    <row r="329" spans="1:8" ht="9" customHeight="1">
      <c r="A329" s="22">
        <v>323</v>
      </c>
      <c r="B329" s="22">
        <f>ROUND(($E$4*(D329+E329)+F329),0)</f>
        <v>195</v>
      </c>
      <c r="C329" s="60" t="s">
        <v>706</v>
      </c>
      <c r="D329" s="22">
        <v>0</v>
      </c>
      <c r="E329" s="22">
        <v>0</v>
      </c>
      <c r="F329" s="22">
        <v>195</v>
      </c>
      <c r="G329" s="22" t="s">
        <v>371</v>
      </c>
      <c r="H329" s="22">
        <v>1978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470</v>
      </c>
      <c r="D330" s="22">
        <v>0</v>
      </c>
      <c r="E330" s="22">
        <v>0</v>
      </c>
      <c r="F330" s="22">
        <v>195</v>
      </c>
      <c r="G330" s="22" t="s">
        <v>361</v>
      </c>
      <c r="H330" s="66"/>
    </row>
    <row r="331" spans="1:8" ht="9" customHeight="1">
      <c r="A331" s="22">
        <v>325</v>
      </c>
      <c r="B331" s="22">
        <f>ROUND(($E$4*(D331+E331)+F331),0)</f>
        <v>195</v>
      </c>
      <c r="C331" s="51" t="s">
        <v>751</v>
      </c>
      <c r="D331" s="22">
        <v>0</v>
      </c>
      <c r="E331" s="22">
        <v>0</v>
      </c>
      <c r="F331" s="22">
        <v>50</v>
      </c>
      <c r="G331" s="22" t="s">
        <v>485</v>
      </c>
      <c r="H331" s="66">
        <v>2005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837</v>
      </c>
      <c r="D332" s="22">
        <v>0</v>
      </c>
      <c r="E332" s="22">
        <v>0</v>
      </c>
      <c r="F332" s="22">
        <v>194</v>
      </c>
      <c r="G332" s="22" t="s">
        <v>361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324</v>
      </c>
      <c r="D333" s="22">
        <v>0</v>
      </c>
      <c r="E333" s="22">
        <v>0</v>
      </c>
      <c r="F333" s="22">
        <v>193</v>
      </c>
      <c r="G333" s="22" t="s">
        <v>361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347</v>
      </c>
      <c r="D334" s="22">
        <v>0</v>
      </c>
      <c r="E334" s="22">
        <v>0</v>
      </c>
      <c r="F334" s="22">
        <v>190</v>
      </c>
      <c r="G334" s="22" t="s">
        <v>374</v>
      </c>
      <c r="H334" s="22"/>
    </row>
    <row r="335" spans="1:8" ht="9" customHeight="1">
      <c r="A335" s="22">
        <v>329</v>
      </c>
      <c r="B335" s="22">
        <f>ROUND(($E$4*(D335+E335)+F335),0)</f>
        <v>190</v>
      </c>
      <c r="C335" s="51" t="s">
        <v>903</v>
      </c>
      <c r="D335" s="22">
        <v>0</v>
      </c>
      <c r="E335" s="22">
        <v>0</v>
      </c>
      <c r="F335" s="22">
        <v>190</v>
      </c>
      <c r="G335" s="22" t="s">
        <v>370</v>
      </c>
      <c r="H335" s="66">
        <v>1983</v>
      </c>
    </row>
    <row r="336" spans="1:8" ht="9" customHeight="1">
      <c r="A336" s="22">
        <v>330</v>
      </c>
      <c r="B336" s="22">
        <f>ROUND(($E$4*(D336+E336)+F336),0)</f>
        <v>187</v>
      </c>
      <c r="C336" s="51" t="s">
        <v>723</v>
      </c>
      <c r="D336" s="22">
        <v>8.64</v>
      </c>
      <c r="E336" s="22">
        <v>-1.23</v>
      </c>
      <c r="F336" s="22">
        <v>180</v>
      </c>
      <c r="G336" s="22" t="s">
        <v>361</v>
      </c>
      <c r="H336" s="66">
        <v>1982</v>
      </c>
    </row>
    <row r="337" spans="1:8" ht="9" customHeight="1">
      <c r="A337" s="22">
        <v>331</v>
      </c>
      <c r="B337" s="22">
        <f>ROUND(($E$4*(D337+E337)+F337),0)</f>
        <v>186</v>
      </c>
      <c r="C337" s="50" t="s">
        <v>620</v>
      </c>
      <c r="D337" s="22">
        <v>0</v>
      </c>
      <c r="E337" s="22">
        <v>0</v>
      </c>
      <c r="F337" s="22">
        <v>186</v>
      </c>
      <c r="G337" s="22" t="s">
        <v>372</v>
      </c>
      <c r="H337" s="22">
        <v>2006</v>
      </c>
    </row>
    <row r="338" spans="1:8" ht="9" customHeight="1">
      <c r="A338" s="22">
        <v>332</v>
      </c>
      <c r="B338" s="22">
        <f>ROUND(($E$4*(D338+E338)+F338),0)</f>
        <v>183</v>
      </c>
      <c r="C338" s="50" t="s">
        <v>208</v>
      </c>
      <c r="D338" s="22">
        <v>0</v>
      </c>
      <c r="E338" s="22">
        <v>0</v>
      </c>
      <c r="F338" s="22">
        <v>183</v>
      </c>
      <c r="G338" s="22" t="s">
        <v>361</v>
      </c>
      <c r="H338" s="22"/>
    </row>
    <row r="339" spans="1:8" ht="9" customHeight="1">
      <c r="A339" s="22">
        <v>333</v>
      </c>
      <c r="B339" s="22">
        <f>ROUND(($E$4*(D339+E339)+F339),0)</f>
        <v>183</v>
      </c>
      <c r="C339" s="50" t="s">
        <v>209</v>
      </c>
      <c r="D339" s="22">
        <v>0</v>
      </c>
      <c r="E339" s="22">
        <v>0</v>
      </c>
      <c r="F339" s="22">
        <v>183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51" t="s">
        <v>468</v>
      </c>
      <c r="D340" s="22">
        <v>0</v>
      </c>
      <c r="E340" s="22">
        <v>0</v>
      </c>
      <c r="F340" s="22">
        <v>182</v>
      </c>
      <c r="G340" s="22" t="s">
        <v>467</v>
      </c>
      <c r="H340" s="22"/>
    </row>
    <row r="341" spans="1:8" ht="9" customHeight="1">
      <c r="A341" s="22">
        <v>335</v>
      </c>
      <c r="B341" s="22">
        <f>ROUND(($E$4*(D341+E341)+F341),0)</f>
        <v>181</v>
      </c>
      <c r="C341" s="60" t="s">
        <v>79</v>
      </c>
      <c r="D341" s="22">
        <v>0</v>
      </c>
      <c r="E341" s="22">
        <v>0</v>
      </c>
      <c r="F341" s="22">
        <v>181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180</v>
      </c>
      <c r="C342" s="50" t="s">
        <v>397</v>
      </c>
      <c r="D342" s="22">
        <v>0</v>
      </c>
      <c r="E342" s="22">
        <v>0</v>
      </c>
      <c r="F342" s="22">
        <v>180</v>
      </c>
      <c r="G342" s="22" t="s">
        <v>364</v>
      </c>
      <c r="H342" s="22"/>
    </row>
    <row r="343" spans="1:8" ht="9" customHeight="1">
      <c r="A343" s="22">
        <v>337</v>
      </c>
      <c r="B343" s="22">
        <f>ROUND(($E$4*(D343+E343)+F343),0)</f>
        <v>174</v>
      </c>
      <c r="C343" s="51" t="s">
        <v>510</v>
      </c>
      <c r="D343" s="22">
        <v>0</v>
      </c>
      <c r="E343" s="22">
        <v>0</v>
      </c>
      <c r="F343" s="22">
        <v>174</v>
      </c>
      <c r="G343" s="22"/>
      <c r="H343" s="66"/>
    </row>
    <row r="344" spans="1:8" ht="9" customHeight="1">
      <c r="A344" s="22">
        <v>338</v>
      </c>
      <c r="B344" s="22">
        <f>ROUND(($E$4*(D344+E344)+F344),0)</f>
        <v>172</v>
      </c>
      <c r="C344" s="51" t="s">
        <v>169</v>
      </c>
      <c r="D344" s="22">
        <v>0</v>
      </c>
      <c r="E344" s="22">
        <v>0</v>
      </c>
      <c r="F344" s="22">
        <v>172</v>
      </c>
      <c r="G344" s="22" t="s">
        <v>364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883</v>
      </c>
      <c r="D345" s="22">
        <v>0</v>
      </c>
      <c r="E345" s="22">
        <v>0</v>
      </c>
      <c r="F345" s="22">
        <v>171</v>
      </c>
      <c r="G345" s="22" t="s">
        <v>366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725</v>
      </c>
      <c r="D346" s="22">
        <v>0</v>
      </c>
      <c r="E346" s="22">
        <v>0</v>
      </c>
      <c r="F346" s="22">
        <v>171</v>
      </c>
      <c r="G346" s="22" t="s">
        <v>364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469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479</v>
      </c>
      <c r="D348" s="22">
        <v>0</v>
      </c>
      <c r="E348" s="22">
        <v>0</v>
      </c>
      <c r="F348" s="22">
        <v>169</v>
      </c>
      <c r="G348" s="22" t="s">
        <v>362</v>
      </c>
      <c r="H348" s="66"/>
    </row>
    <row r="349" spans="1:8" ht="9" customHeight="1">
      <c r="A349" s="22">
        <v>343</v>
      </c>
      <c r="B349" s="22">
        <f>ROUND(($E$4*(D349+E349)+F349),0)</f>
        <v>167</v>
      </c>
      <c r="C349" s="60" t="s">
        <v>699</v>
      </c>
      <c r="D349" s="22">
        <v>0</v>
      </c>
      <c r="E349" s="22">
        <v>0</v>
      </c>
      <c r="F349" s="22">
        <v>167</v>
      </c>
      <c r="G349" s="22" t="s">
        <v>361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560</v>
      </c>
      <c r="D350" s="22">
        <v>0</v>
      </c>
      <c r="E350" s="22">
        <v>0</v>
      </c>
      <c r="F350" s="22">
        <v>167</v>
      </c>
      <c r="G350" s="22" t="s">
        <v>362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165</v>
      </c>
      <c r="C351" s="60" t="s">
        <v>303</v>
      </c>
      <c r="D351" s="22">
        <v>0</v>
      </c>
      <c r="E351" s="22">
        <v>0</v>
      </c>
      <c r="F351" s="22">
        <v>156</v>
      </c>
      <c r="G351" s="22" t="s">
        <v>366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621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934</v>
      </c>
      <c r="D355" s="22">
        <v>0</v>
      </c>
      <c r="E355" s="22">
        <v>0</v>
      </c>
      <c r="F355" s="22">
        <v>162</v>
      </c>
      <c r="G355" s="22" t="s">
        <v>372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865</v>
      </c>
      <c r="D356" s="22">
        <v>0</v>
      </c>
      <c r="E356" s="22">
        <v>0</v>
      </c>
      <c r="F356" s="22">
        <v>111</v>
      </c>
      <c r="G356" s="22" t="s">
        <v>362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426</v>
      </c>
      <c r="D357" s="22">
        <v>0</v>
      </c>
      <c r="E357" s="22">
        <v>0</v>
      </c>
      <c r="F357" s="22">
        <v>161</v>
      </c>
      <c r="G357" s="22" t="s">
        <v>364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676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679</v>
      </c>
      <c r="D359" s="22">
        <v>0</v>
      </c>
      <c r="E359" s="22">
        <v>0</v>
      </c>
      <c r="F359" s="22">
        <v>160</v>
      </c>
      <c r="G359" s="22" t="s">
        <v>377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444</v>
      </c>
      <c r="D360" s="22">
        <v>0</v>
      </c>
      <c r="E360" s="22">
        <v>0</v>
      </c>
      <c r="F360" s="22">
        <v>158</v>
      </c>
      <c r="G360" s="22" t="s">
        <v>372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517</v>
      </c>
      <c r="D361" s="22">
        <v>0</v>
      </c>
      <c r="E361" s="22">
        <v>0</v>
      </c>
      <c r="F361" s="22">
        <v>158</v>
      </c>
      <c r="G361" s="22" t="s">
        <v>366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734</v>
      </c>
      <c r="D362" s="22">
        <v>0</v>
      </c>
      <c r="E362" s="22">
        <v>0</v>
      </c>
      <c r="F362" s="22">
        <v>158</v>
      </c>
      <c r="G362" s="22" t="s">
        <v>362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894</v>
      </c>
      <c r="D363" s="22">
        <v>0</v>
      </c>
      <c r="E363" s="22">
        <v>0</v>
      </c>
      <c r="F363" s="22">
        <v>157</v>
      </c>
      <c r="G363" s="22" t="s">
        <v>895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180</v>
      </c>
      <c r="D364" s="22">
        <v>0</v>
      </c>
      <c r="E364" s="22">
        <v>0</v>
      </c>
      <c r="F364" s="22">
        <v>157</v>
      </c>
      <c r="G364" s="22" t="s">
        <v>364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289</v>
      </c>
      <c r="D365" s="22">
        <v>0</v>
      </c>
      <c r="E365" s="22">
        <v>0</v>
      </c>
      <c r="F365" s="22">
        <v>156</v>
      </c>
      <c r="G365" s="22" t="s">
        <v>372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640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181</v>
      </c>
      <c r="D367" s="22">
        <v>0</v>
      </c>
      <c r="E367" s="22">
        <v>0</v>
      </c>
      <c r="F367" s="22">
        <v>155</v>
      </c>
      <c r="G367" s="22" t="s">
        <v>362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186</v>
      </c>
      <c r="D368" s="22">
        <v>0</v>
      </c>
      <c r="E368" s="22">
        <v>0</v>
      </c>
      <c r="F368" s="22">
        <v>153</v>
      </c>
      <c r="G368" s="22" t="s">
        <v>364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401</v>
      </c>
      <c r="D369" s="22">
        <v>0</v>
      </c>
      <c r="E369" s="22">
        <v>0</v>
      </c>
      <c r="F369" s="22">
        <v>152</v>
      </c>
      <c r="G369" s="22" t="s">
        <v>366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841</v>
      </c>
      <c r="D370" s="22">
        <v>0</v>
      </c>
      <c r="E370" s="22">
        <v>0</v>
      </c>
      <c r="F370" s="22">
        <v>150</v>
      </c>
      <c r="G370" s="22" t="s">
        <v>361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51" t="s">
        <v>555</v>
      </c>
      <c r="D371" s="22">
        <v>0</v>
      </c>
      <c r="E371" s="22">
        <v>0</v>
      </c>
      <c r="F371" s="22">
        <v>150</v>
      </c>
      <c r="G371" s="22" t="s">
        <v>366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60" t="s">
        <v>888</v>
      </c>
      <c r="D372" s="22">
        <v>0</v>
      </c>
      <c r="E372" s="22">
        <v>0</v>
      </c>
      <c r="F372" s="22">
        <v>150</v>
      </c>
      <c r="G372" s="22" t="s">
        <v>889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191</v>
      </c>
      <c r="D373" s="22">
        <v>0</v>
      </c>
      <c r="E373" s="22">
        <v>0</v>
      </c>
      <c r="F373" s="22">
        <v>150</v>
      </c>
      <c r="G373" s="22" t="s">
        <v>368</v>
      </c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521</v>
      </c>
      <c r="D374" s="22">
        <v>0</v>
      </c>
      <c r="E374" s="22">
        <v>0</v>
      </c>
      <c r="F374" s="22">
        <v>147</v>
      </c>
      <c r="G374" s="22" t="s">
        <v>361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658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238</v>
      </c>
      <c r="D376" s="22">
        <v>0</v>
      </c>
      <c r="E376" s="22">
        <v>0</v>
      </c>
      <c r="F376" s="22">
        <v>145</v>
      </c>
      <c r="G376" s="22" t="s">
        <v>384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691</v>
      </c>
      <c r="D377" s="22">
        <v>0</v>
      </c>
      <c r="E377" s="22">
        <v>0</v>
      </c>
      <c r="F377" s="22">
        <v>144</v>
      </c>
      <c r="G377" s="22" t="s">
        <v>361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651</v>
      </c>
      <c r="D378" s="22">
        <v>0</v>
      </c>
      <c r="E378" s="22">
        <v>0</v>
      </c>
      <c r="F378" s="22">
        <v>144</v>
      </c>
      <c r="G378" s="22" t="s">
        <v>481</v>
      </c>
      <c r="H378" s="22" t="s">
        <v>481</v>
      </c>
    </row>
    <row r="379" spans="1:8" ht="9" customHeight="1">
      <c r="A379" s="22">
        <v>373</v>
      </c>
      <c r="B379" s="22">
        <f>ROUND(($E$4*(D379+E379)+F379),0)</f>
        <v>144</v>
      </c>
      <c r="C379" s="51" t="s">
        <v>393</v>
      </c>
      <c r="D379" s="22">
        <v>0</v>
      </c>
      <c r="E379" s="22">
        <v>0</v>
      </c>
      <c r="F379" s="22">
        <v>144</v>
      </c>
      <c r="G379" s="22" t="s">
        <v>366</v>
      </c>
      <c r="H379" s="22">
        <v>1998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437</v>
      </c>
      <c r="D380" s="22">
        <v>0</v>
      </c>
      <c r="E380" s="22">
        <v>0</v>
      </c>
      <c r="F380" s="22">
        <v>141</v>
      </c>
      <c r="G380" s="22" t="s">
        <v>369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296</v>
      </c>
      <c r="D381" s="22">
        <v>0</v>
      </c>
      <c r="E381" s="22">
        <v>0</v>
      </c>
      <c r="F381" s="22">
        <v>141</v>
      </c>
      <c r="G381" s="22" t="s">
        <v>454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824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140</v>
      </c>
      <c r="C383" s="50" t="s">
        <v>629</v>
      </c>
      <c r="D383" s="22">
        <v>0</v>
      </c>
      <c r="E383" s="22">
        <v>0</v>
      </c>
      <c r="F383" s="22">
        <v>140</v>
      </c>
      <c r="G383" s="22" t="s">
        <v>361</v>
      </c>
      <c r="H383" s="22"/>
    </row>
    <row r="384" spans="1:8" ht="9" customHeight="1">
      <c r="A384" s="22">
        <v>378</v>
      </c>
      <c r="B384" s="22">
        <f>ROUND(($E$4*(D384+E384)+F384),0)</f>
        <v>138</v>
      </c>
      <c r="C384" s="60" t="s">
        <v>710</v>
      </c>
      <c r="D384" s="22">
        <v>0</v>
      </c>
      <c r="E384" s="22">
        <v>0</v>
      </c>
      <c r="F384" s="22">
        <v>138</v>
      </c>
      <c r="G384" s="22" t="s">
        <v>371</v>
      </c>
      <c r="H384" s="22">
        <v>1951</v>
      </c>
    </row>
    <row r="385" spans="1:8" ht="9" customHeight="1">
      <c r="A385" s="22">
        <v>379</v>
      </c>
      <c r="B385" s="22">
        <f>ROUND(($E$4*(D385+E385)+F385),0)</f>
        <v>136</v>
      </c>
      <c r="C385" s="60" t="s">
        <v>273</v>
      </c>
      <c r="D385" s="22">
        <v>0</v>
      </c>
      <c r="E385" s="22">
        <v>0</v>
      </c>
      <c r="F385" s="22">
        <v>136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135</v>
      </c>
      <c r="C386" s="60" t="s">
        <v>325</v>
      </c>
      <c r="D386" s="22">
        <v>0</v>
      </c>
      <c r="E386" s="22">
        <v>0</v>
      </c>
      <c r="F386" s="22">
        <v>135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859</v>
      </c>
      <c r="D387" s="22">
        <v>0</v>
      </c>
      <c r="E387" s="22">
        <v>0</v>
      </c>
      <c r="F387" s="22">
        <v>133</v>
      </c>
      <c r="G387" s="22" t="s">
        <v>371</v>
      </c>
      <c r="H387" s="22">
        <v>1995</v>
      </c>
    </row>
    <row r="388" spans="1:8" ht="9" customHeight="1">
      <c r="A388" s="22">
        <v>382</v>
      </c>
      <c r="B388" s="22">
        <f>ROUND(($E$4*(D388+E388)+F388),0)</f>
        <v>133</v>
      </c>
      <c r="C388" s="60" t="s">
        <v>826</v>
      </c>
      <c r="D388" s="22">
        <v>0</v>
      </c>
      <c r="E388" s="22">
        <v>0</v>
      </c>
      <c r="F388" s="22">
        <v>133</v>
      </c>
      <c r="G388" s="22" t="s">
        <v>361</v>
      </c>
      <c r="H388" s="22"/>
    </row>
    <row r="389" spans="1:8" ht="9" customHeight="1">
      <c r="A389" s="22">
        <v>383</v>
      </c>
      <c r="B389" s="22">
        <f>ROUND(($E$4*(D389+E389)+F389),0)</f>
        <v>133</v>
      </c>
      <c r="C389" s="51" t="s">
        <v>320</v>
      </c>
      <c r="D389" s="22">
        <v>0</v>
      </c>
      <c r="E389" s="22">
        <v>0</v>
      </c>
      <c r="F389" s="22">
        <v>133</v>
      </c>
      <c r="G389" s="22" t="s">
        <v>364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132</v>
      </c>
      <c r="C390" s="50" t="s">
        <v>625</v>
      </c>
      <c r="D390" s="22">
        <v>0</v>
      </c>
      <c r="E390" s="22">
        <v>0</v>
      </c>
      <c r="F390" s="22">
        <v>132</v>
      </c>
      <c r="G390" s="22" t="s">
        <v>372</v>
      </c>
      <c r="H390" s="22"/>
    </row>
    <row r="391" spans="1:8" ht="9" customHeight="1">
      <c r="A391" s="22">
        <v>385</v>
      </c>
      <c r="B391" s="22">
        <f>ROUND(($E$4*(D391+E391)+F391),0)</f>
        <v>132</v>
      </c>
      <c r="C391" s="51" t="s">
        <v>394</v>
      </c>
      <c r="D391" s="22">
        <v>0</v>
      </c>
      <c r="E391" s="22">
        <v>0</v>
      </c>
      <c r="F391" s="22">
        <v>132</v>
      </c>
      <c r="G391" s="22" t="s">
        <v>362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131</v>
      </c>
      <c r="C392" s="50" t="s">
        <v>259</v>
      </c>
      <c r="D392" s="22">
        <v>0</v>
      </c>
      <c r="E392" s="22">
        <v>0</v>
      </c>
      <c r="F392" s="22">
        <v>131</v>
      </c>
      <c r="G392" s="22" t="s">
        <v>361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130</v>
      </c>
      <c r="C393" s="51" t="s">
        <v>328</v>
      </c>
      <c r="D393" s="22">
        <v>0</v>
      </c>
      <c r="E393" s="22">
        <v>0</v>
      </c>
      <c r="F393" s="22">
        <v>130</v>
      </c>
      <c r="G393" s="22" t="s">
        <v>376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777</v>
      </c>
      <c r="D394" s="22">
        <v>0</v>
      </c>
      <c r="E394" s="22">
        <v>0</v>
      </c>
      <c r="F394" s="22">
        <v>129</v>
      </c>
      <c r="G394" s="22" t="s">
        <v>361</v>
      </c>
      <c r="H394" s="66">
        <v>1989</v>
      </c>
    </row>
    <row r="395" spans="1:8" ht="9" customHeight="1">
      <c r="A395" s="22">
        <v>389</v>
      </c>
      <c r="B395" s="22">
        <f>ROUND(($E$4*(D395+E395)+F395),0)</f>
        <v>129</v>
      </c>
      <c r="C395" s="51" t="s">
        <v>239</v>
      </c>
      <c r="D395" s="22">
        <v>0</v>
      </c>
      <c r="E395" s="22">
        <v>0</v>
      </c>
      <c r="F395" s="22">
        <v>129</v>
      </c>
      <c r="G395" s="22" t="s">
        <v>384</v>
      </c>
      <c r="H395" s="22">
        <v>2003</v>
      </c>
    </row>
    <row r="396" spans="1:8" ht="9" customHeight="1">
      <c r="A396" s="22">
        <v>390</v>
      </c>
      <c r="B396" s="22">
        <f>ROUND(($E$4*(D396+E396)+F396),0)</f>
        <v>128</v>
      </c>
      <c r="C396" s="50" t="s">
        <v>604</v>
      </c>
      <c r="D396" s="22">
        <v>0</v>
      </c>
      <c r="E396" s="22">
        <v>0</v>
      </c>
      <c r="F396" s="22">
        <v>128</v>
      </c>
      <c r="G396" s="22" t="s">
        <v>361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833</v>
      </c>
      <c r="D397" s="22">
        <v>0</v>
      </c>
      <c r="E397" s="22">
        <v>0</v>
      </c>
      <c r="F397" s="22">
        <v>128</v>
      </c>
      <c r="G397" s="22" t="s">
        <v>832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822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220</v>
      </c>
      <c r="D399" s="22">
        <v>0</v>
      </c>
      <c r="E399" s="22">
        <v>0</v>
      </c>
      <c r="F399" s="22">
        <v>126</v>
      </c>
      <c r="G399" s="22" t="s">
        <v>362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712</v>
      </c>
      <c r="D400" s="22">
        <v>0</v>
      </c>
      <c r="E400" s="22">
        <v>0</v>
      </c>
      <c r="F400" s="22">
        <v>126</v>
      </c>
      <c r="G400" s="22" t="s">
        <v>371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386</v>
      </c>
      <c r="D401" s="22">
        <v>0</v>
      </c>
      <c r="E401" s="22">
        <v>0</v>
      </c>
      <c r="F401" s="22">
        <v>124</v>
      </c>
      <c r="G401" s="22" t="s">
        <v>362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600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230</v>
      </c>
      <c r="D403" s="22">
        <v>0</v>
      </c>
      <c r="E403" s="22">
        <v>0</v>
      </c>
      <c r="F403" s="22">
        <v>123</v>
      </c>
      <c r="G403" s="22" t="s">
        <v>361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275</v>
      </c>
      <c r="D404" s="22">
        <v>0</v>
      </c>
      <c r="E404" s="22">
        <v>0</v>
      </c>
      <c r="F404" s="22">
        <v>121</v>
      </c>
      <c r="G404" s="22" t="s">
        <v>374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911</v>
      </c>
      <c r="D405" s="22">
        <v>0</v>
      </c>
      <c r="E405" s="22">
        <v>0</v>
      </c>
      <c r="F405" s="22">
        <v>120</v>
      </c>
      <c r="G405" s="22" t="s">
        <v>362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178</v>
      </c>
      <c r="D406" s="22">
        <v>0</v>
      </c>
      <c r="E406" s="22">
        <v>0</v>
      </c>
      <c r="F406" s="22">
        <v>120</v>
      </c>
      <c r="G406" s="22" t="s">
        <v>361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157</v>
      </c>
      <c r="D407" s="22">
        <v>0</v>
      </c>
      <c r="E407" s="22">
        <v>0</v>
      </c>
      <c r="F407" s="22">
        <v>120</v>
      </c>
      <c r="G407" s="22" t="s">
        <v>362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51" t="s">
        <v>798</v>
      </c>
      <c r="D408" s="22">
        <v>0</v>
      </c>
      <c r="E408" s="22">
        <v>0</v>
      </c>
      <c r="F408" s="22">
        <v>120</v>
      </c>
      <c r="G408" s="22" t="s">
        <v>371</v>
      </c>
      <c r="H408" s="66">
        <v>2005</v>
      </c>
    </row>
    <row r="409" spans="1:8" ht="9" customHeight="1">
      <c r="A409" s="22">
        <v>403</v>
      </c>
      <c r="B409" s="22">
        <f>ROUND(($E$4*(D409+E409)+F409),0)</f>
        <v>118</v>
      </c>
      <c r="C409" s="51" t="s">
        <v>559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195</v>
      </c>
      <c r="D410" s="22">
        <v>0</v>
      </c>
      <c r="E410" s="22">
        <v>0</v>
      </c>
      <c r="F410" s="22">
        <v>117</v>
      </c>
      <c r="G410" s="22" t="s">
        <v>364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650</v>
      </c>
      <c r="D411" s="22">
        <v>0</v>
      </c>
      <c r="E411" s="22">
        <v>0</v>
      </c>
      <c r="F411" s="22">
        <v>116</v>
      </c>
      <c r="G411" s="22" t="s">
        <v>481</v>
      </c>
      <c r="H411" s="22" t="s">
        <v>481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721</v>
      </c>
      <c r="D412" s="22">
        <v>0</v>
      </c>
      <c r="E412" s="22">
        <v>0</v>
      </c>
      <c r="F412" s="22">
        <v>116</v>
      </c>
      <c r="G412" s="22" t="s">
        <v>364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866</v>
      </c>
      <c r="D413" s="22">
        <v>0</v>
      </c>
      <c r="E413" s="22">
        <v>0</v>
      </c>
      <c r="F413" s="22">
        <v>116</v>
      </c>
      <c r="G413" s="22" t="s">
        <v>368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51" t="s">
        <v>356</v>
      </c>
      <c r="D414" s="22">
        <v>0</v>
      </c>
      <c r="E414" s="22">
        <v>0</v>
      </c>
      <c r="F414" s="22">
        <v>115</v>
      </c>
      <c r="G414" s="22" t="s">
        <v>361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227</v>
      </c>
      <c r="D415" s="22">
        <v>0</v>
      </c>
      <c r="E415" s="22">
        <v>0</v>
      </c>
      <c r="F415" s="22">
        <v>115</v>
      </c>
      <c r="G415" s="22" t="s">
        <v>361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430</v>
      </c>
      <c r="D416" s="22">
        <v>0</v>
      </c>
      <c r="E416" s="22">
        <v>0</v>
      </c>
      <c r="F416" s="22">
        <v>115</v>
      </c>
      <c r="G416" s="22" t="s">
        <v>364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660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851</v>
      </c>
      <c r="D418" s="22">
        <v>0</v>
      </c>
      <c r="E418" s="22">
        <v>0</v>
      </c>
      <c r="F418" s="22">
        <v>114</v>
      </c>
      <c r="G418" s="22" t="s">
        <v>371</v>
      </c>
      <c r="H418" s="22">
        <v>1990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623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291</v>
      </c>
      <c r="D420" s="22">
        <v>0</v>
      </c>
      <c r="E420" s="22">
        <v>0</v>
      </c>
      <c r="F420" s="22">
        <v>113</v>
      </c>
      <c r="G420" s="22" t="s">
        <v>372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158</v>
      </c>
      <c r="D421" s="22">
        <v>0</v>
      </c>
      <c r="E421" s="22">
        <v>0</v>
      </c>
      <c r="F421" s="22">
        <v>112</v>
      </c>
      <c r="G421" s="22" t="s">
        <v>362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111</v>
      </c>
      <c r="C422" s="50" t="s">
        <v>825</v>
      </c>
      <c r="D422" s="22">
        <v>0</v>
      </c>
      <c r="E422" s="22">
        <v>0</v>
      </c>
      <c r="F422" s="22">
        <v>111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110</v>
      </c>
      <c r="C423" s="50" t="s">
        <v>628</v>
      </c>
      <c r="D423" s="22">
        <v>0</v>
      </c>
      <c r="E423" s="22">
        <v>0</v>
      </c>
      <c r="F423" s="22">
        <v>110</v>
      </c>
      <c r="G423" s="22" t="s">
        <v>361</v>
      </c>
      <c r="H423" s="22"/>
    </row>
    <row r="424" spans="1:8" ht="9" customHeight="1">
      <c r="A424" s="22">
        <v>418</v>
      </c>
      <c r="B424" s="22">
        <f>ROUND(($E$4*(D424+E424)+F424),0)</f>
        <v>109</v>
      </c>
      <c r="C424" s="60" t="s">
        <v>385</v>
      </c>
      <c r="D424" s="22">
        <v>0</v>
      </c>
      <c r="E424" s="22">
        <v>0</v>
      </c>
      <c r="F424" s="22">
        <v>109</v>
      </c>
      <c r="G424" s="22" t="s">
        <v>362</v>
      </c>
      <c r="H424" s="22">
        <v>1995</v>
      </c>
    </row>
    <row r="425" spans="1:8" ht="9" customHeight="1">
      <c r="A425" s="22">
        <v>419</v>
      </c>
      <c r="B425" s="22">
        <f>ROUND(($E$4*(D425+E425)+F425),0)</f>
        <v>109</v>
      </c>
      <c r="C425" s="51" t="s">
        <v>662</v>
      </c>
      <c r="D425" s="22">
        <v>0</v>
      </c>
      <c r="E425" s="22">
        <v>0</v>
      </c>
      <c r="F425" s="22">
        <v>109</v>
      </c>
      <c r="G425" s="22"/>
      <c r="H425" s="22"/>
    </row>
    <row r="426" spans="1:8" ht="9" customHeight="1">
      <c r="A426" s="22">
        <v>420</v>
      </c>
      <c r="B426" s="77">
        <f>ROUND(($E$4*(D426+E426)+F426),0)</f>
        <v>107</v>
      </c>
      <c r="C426" s="78" t="s">
        <v>810</v>
      </c>
      <c r="D426" s="22">
        <v>0</v>
      </c>
      <c r="E426" s="22">
        <v>0</v>
      </c>
      <c r="F426" s="77">
        <v>107</v>
      </c>
      <c r="G426" s="77" t="s">
        <v>370</v>
      </c>
      <c r="H426" s="66">
        <v>1983</v>
      </c>
    </row>
    <row r="427" spans="1:8" ht="9" customHeight="1">
      <c r="A427" s="22">
        <v>421</v>
      </c>
      <c r="B427" s="22">
        <f>ROUND(($E$4*(D427+E427)+F427),0)</f>
        <v>107</v>
      </c>
      <c r="C427" s="51" t="s">
        <v>749</v>
      </c>
      <c r="D427" s="22">
        <v>0</v>
      </c>
      <c r="E427" s="22">
        <v>0</v>
      </c>
      <c r="F427" s="22">
        <v>107</v>
      </c>
      <c r="G427" s="22"/>
      <c r="H427" s="66"/>
    </row>
    <row r="428" spans="1:8" ht="9" customHeight="1">
      <c r="A428" s="22">
        <v>422</v>
      </c>
      <c r="B428" s="22">
        <f>ROUND(($E$4*(D428+E428)+F428),0)</f>
        <v>105</v>
      </c>
      <c r="C428" s="60" t="s">
        <v>852</v>
      </c>
      <c r="D428" s="22">
        <v>0</v>
      </c>
      <c r="E428" s="22">
        <v>0</v>
      </c>
      <c r="F428" s="22">
        <v>105</v>
      </c>
      <c r="G428" s="22" t="s">
        <v>853</v>
      </c>
      <c r="H428" s="22">
        <v>1961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877</v>
      </c>
      <c r="D429" s="22">
        <v>0</v>
      </c>
      <c r="E429" s="22">
        <v>0</v>
      </c>
      <c r="F429" s="22">
        <v>104</v>
      </c>
      <c r="G429" s="22" t="s">
        <v>382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854</v>
      </c>
      <c r="D430" s="22">
        <v>0</v>
      </c>
      <c r="E430" s="22">
        <v>0</v>
      </c>
      <c r="F430" s="22">
        <v>102</v>
      </c>
      <c r="G430" s="22" t="s">
        <v>361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757</v>
      </c>
      <c r="D431" s="22">
        <v>0</v>
      </c>
      <c r="E431" s="22">
        <v>0</v>
      </c>
      <c r="F431" s="22">
        <v>102</v>
      </c>
      <c r="G431" s="22" t="s">
        <v>370</v>
      </c>
      <c r="H431" s="22"/>
    </row>
    <row r="432" spans="1:8" ht="9" customHeight="1">
      <c r="A432" s="22">
        <v>426</v>
      </c>
      <c r="B432" s="22">
        <f>ROUND(($E$4*(D432+E432)+F432),0)</f>
        <v>101</v>
      </c>
      <c r="C432" s="50" t="s">
        <v>879</v>
      </c>
      <c r="D432" s="22">
        <v>3.12</v>
      </c>
      <c r="E432" s="22">
        <v>0</v>
      </c>
      <c r="F432" s="22">
        <v>98</v>
      </c>
      <c r="G432" s="22" t="s">
        <v>361</v>
      </c>
      <c r="H432" s="22">
        <v>1979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823</v>
      </c>
      <c r="D433" s="22">
        <v>0</v>
      </c>
      <c r="E433" s="22">
        <v>0</v>
      </c>
      <c r="F433" s="22">
        <v>100</v>
      </c>
      <c r="G433" s="22" t="s">
        <v>364</v>
      </c>
      <c r="H433" s="22">
        <v>1974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30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1977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261</v>
      </c>
      <c r="D435" s="22">
        <v>0</v>
      </c>
      <c r="E435" s="22">
        <v>0</v>
      </c>
      <c r="F435" s="22">
        <v>100</v>
      </c>
      <c r="G435" s="22" t="s">
        <v>381</v>
      </c>
      <c r="H435" s="22"/>
    </row>
    <row r="436" spans="1:8" ht="9" customHeight="1">
      <c r="A436" s="22">
        <v>430</v>
      </c>
      <c r="B436" s="22">
        <f>ROUND(($E$4*(D436+E436)+F436),0)</f>
        <v>100</v>
      </c>
      <c r="C436" s="60" t="s">
        <v>870</v>
      </c>
      <c r="D436" s="22">
        <v>0</v>
      </c>
      <c r="E436" s="22">
        <v>0</v>
      </c>
      <c r="F436" s="22">
        <v>100</v>
      </c>
      <c r="G436" s="22" t="s">
        <v>361</v>
      </c>
      <c r="H436" s="22">
        <v>1948</v>
      </c>
    </row>
    <row r="437" spans="1:8" ht="9" customHeight="1">
      <c r="A437" s="22">
        <v>431</v>
      </c>
      <c r="B437" s="22">
        <f>ROUND(($E$4*(D437+E437)+F437),0)</f>
        <v>100</v>
      </c>
      <c r="C437" s="51" t="s">
        <v>869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0" t="s">
        <v>665</v>
      </c>
      <c r="D438" s="22">
        <v>0</v>
      </c>
      <c r="E438" s="22">
        <v>0</v>
      </c>
      <c r="F438" s="22">
        <v>99</v>
      </c>
      <c r="G438" s="22"/>
      <c r="H438" s="22"/>
    </row>
    <row r="439" spans="1:8" ht="9" customHeight="1">
      <c r="A439" s="22">
        <v>433</v>
      </c>
      <c r="B439" s="22">
        <f>ROUND(($E$4*(D439+E439)+F439),0)</f>
        <v>99</v>
      </c>
      <c r="C439" s="60" t="s">
        <v>677</v>
      </c>
      <c r="D439" s="22">
        <v>0</v>
      </c>
      <c r="E439" s="22">
        <v>0</v>
      </c>
      <c r="F439" s="22">
        <v>99</v>
      </c>
      <c r="G439" s="22" t="s">
        <v>361</v>
      </c>
      <c r="H439" s="22">
        <v>1976</v>
      </c>
    </row>
    <row r="440" spans="1:8" ht="9" customHeight="1">
      <c r="A440" s="22">
        <v>434</v>
      </c>
      <c r="B440" s="22">
        <f>ROUND(($E$4*(D440+E440)+F440),0)</f>
        <v>99</v>
      </c>
      <c r="C440" s="51" t="s">
        <v>229</v>
      </c>
      <c r="D440" s="22">
        <v>0</v>
      </c>
      <c r="E440" s="22">
        <v>0</v>
      </c>
      <c r="F440" s="22">
        <v>99</v>
      </c>
      <c r="G440" s="22" t="s">
        <v>364</v>
      </c>
      <c r="H440" s="22">
        <v>1998</v>
      </c>
    </row>
    <row r="441" spans="1:8" ht="9" customHeight="1">
      <c r="A441" s="22">
        <v>435</v>
      </c>
      <c r="B441" s="22">
        <f>ROUND(($E$4*(D441+E441)+F441),0)</f>
        <v>99</v>
      </c>
      <c r="C441" s="60" t="s">
        <v>714</v>
      </c>
      <c r="D441" s="22">
        <v>0</v>
      </c>
      <c r="E441" s="22">
        <v>0</v>
      </c>
      <c r="F441" s="22">
        <v>99</v>
      </c>
      <c r="G441" s="22" t="s">
        <v>371</v>
      </c>
      <c r="H441" s="22">
        <v>1983</v>
      </c>
    </row>
    <row r="442" spans="1:8" ht="9" customHeight="1">
      <c r="A442" s="22">
        <v>436</v>
      </c>
      <c r="B442" s="22">
        <f>ROUND(($E$4*(D442+E442)+F442),0)</f>
        <v>98</v>
      </c>
      <c r="C442" s="51" t="s">
        <v>597</v>
      </c>
      <c r="D442" s="22">
        <v>0</v>
      </c>
      <c r="E442" s="22">
        <v>0</v>
      </c>
      <c r="F442" s="22">
        <v>98</v>
      </c>
      <c r="G442" s="22" t="s">
        <v>381</v>
      </c>
      <c r="H442" s="66"/>
    </row>
    <row r="443" spans="1:8" ht="9" customHeight="1">
      <c r="A443" s="22">
        <v>437</v>
      </c>
      <c r="B443" s="22">
        <f>ROUND(($E$4*(D443+E443)+F443),0)</f>
        <v>97</v>
      </c>
      <c r="C443" s="51" t="s">
        <v>686</v>
      </c>
      <c r="D443" s="22">
        <v>0</v>
      </c>
      <c r="E443" s="22">
        <v>0</v>
      </c>
      <c r="F443" s="22">
        <v>97</v>
      </c>
      <c r="G443" s="22"/>
      <c r="H443" s="22"/>
    </row>
    <row r="444" spans="1:8" ht="9" customHeight="1">
      <c r="A444" s="22">
        <v>438</v>
      </c>
      <c r="B444" s="22">
        <f>ROUND(($E$4*(D444+E444)+F444),0)</f>
        <v>95</v>
      </c>
      <c r="C444" s="51" t="s">
        <v>315</v>
      </c>
      <c r="D444" s="22">
        <v>0</v>
      </c>
      <c r="E444" s="22">
        <v>0</v>
      </c>
      <c r="F444" s="22">
        <v>95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720</v>
      </c>
      <c r="D445" s="22">
        <v>0</v>
      </c>
      <c r="E445" s="22">
        <v>0</v>
      </c>
      <c r="F445" s="22">
        <v>94</v>
      </c>
      <c r="G445" s="22" t="s">
        <v>382</v>
      </c>
      <c r="H445" s="66">
        <v>1997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317</v>
      </c>
      <c r="D446" s="22">
        <v>0</v>
      </c>
      <c r="E446" s="22">
        <v>0</v>
      </c>
      <c r="F446" s="22">
        <v>94</v>
      </c>
      <c r="G446" s="22" t="s">
        <v>364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441</v>
      </c>
      <c r="D447" s="22">
        <v>0</v>
      </c>
      <c r="E447" s="22">
        <v>0</v>
      </c>
      <c r="F447" s="22">
        <v>93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190</v>
      </c>
      <c r="D448" s="22">
        <v>0</v>
      </c>
      <c r="E448" s="22">
        <v>0</v>
      </c>
      <c r="F448" s="22">
        <v>93</v>
      </c>
      <c r="G448" s="22" t="s">
        <v>362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698</v>
      </c>
      <c r="D449" s="22">
        <v>0</v>
      </c>
      <c r="E449" s="22">
        <v>0</v>
      </c>
      <c r="F449" s="22">
        <v>92</v>
      </c>
      <c r="G449" s="22" t="s">
        <v>376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622</v>
      </c>
      <c r="D450" s="22">
        <v>0</v>
      </c>
      <c r="E450" s="22">
        <v>0</v>
      </c>
      <c r="F450" s="22">
        <v>91</v>
      </c>
      <c r="G450" s="22" t="s">
        <v>364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311</v>
      </c>
      <c r="D451" s="22">
        <v>0</v>
      </c>
      <c r="E451" s="22">
        <v>0</v>
      </c>
      <c r="F451" s="22">
        <v>91</v>
      </c>
      <c r="G451" s="22" t="s">
        <v>364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400</v>
      </c>
      <c r="D452" s="22">
        <v>0</v>
      </c>
      <c r="E452" s="22">
        <v>0</v>
      </c>
      <c r="F452" s="22">
        <v>90</v>
      </c>
      <c r="G452" s="22" t="s">
        <v>362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684</v>
      </c>
      <c r="D453" s="22">
        <v>0</v>
      </c>
      <c r="E453" s="22">
        <v>0</v>
      </c>
      <c r="F453" s="22">
        <v>89</v>
      </c>
      <c r="G453" s="22" t="s">
        <v>372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89</v>
      </c>
      <c r="C454" s="51" t="s">
        <v>856</v>
      </c>
      <c r="D454" s="22">
        <v>0</v>
      </c>
      <c r="E454" s="22">
        <v>0</v>
      </c>
      <c r="F454" s="22">
        <v>89</v>
      </c>
      <c r="G454" s="22" t="s">
        <v>361</v>
      </c>
      <c r="H454" s="22">
        <v>1983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165</v>
      </c>
      <c r="D455" s="22">
        <v>0</v>
      </c>
      <c r="E455" s="22">
        <v>0</v>
      </c>
      <c r="F455" s="22">
        <v>88</v>
      </c>
      <c r="G455" s="22" t="s">
        <v>362</v>
      </c>
      <c r="H455" s="22"/>
    </row>
    <row r="456" spans="1:8" ht="9" customHeight="1">
      <c r="A456" s="22">
        <v>450</v>
      </c>
      <c r="B456" s="22">
        <f>ROUND(($E$4*(D456+E456)+F456),0)</f>
        <v>88</v>
      </c>
      <c r="C456" s="51" t="s">
        <v>912</v>
      </c>
      <c r="D456" s="22">
        <v>0</v>
      </c>
      <c r="E456" s="22">
        <v>0</v>
      </c>
      <c r="F456" s="22">
        <v>88</v>
      </c>
      <c r="G456" s="22" t="s">
        <v>362</v>
      </c>
      <c r="H456" s="63">
        <v>1989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403</v>
      </c>
      <c r="D457" s="22">
        <v>0</v>
      </c>
      <c r="E457" s="22">
        <v>0</v>
      </c>
      <c r="F457" s="22">
        <v>88</v>
      </c>
      <c r="G457" s="22" t="s">
        <v>366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500</v>
      </c>
      <c r="D458" s="22">
        <v>0</v>
      </c>
      <c r="E458" s="22">
        <v>0</v>
      </c>
      <c r="F458" s="22">
        <v>88</v>
      </c>
      <c r="G458" s="22" t="s">
        <v>362</v>
      </c>
      <c r="H458" s="66"/>
    </row>
    <row r="459" spans="1:8" ht="9" customHeight="1">
      <c r="A459" s="22">
        <v>453</v>
      </c>
      <c r="B459" s="22">
        <f>ROUND(($E$4*(D459+E459)+F459),0)</f>
        <v>86</v>
      </c>
      <c r="C459" s="51" t="s">
        <v>306</v>
      </c>
      <c r="D459" s="22">
        <v>0</v>
      </c>
      <c r="E459" s="22">
        <v>0</v>
      </c>
      <c r="F459" s="22">
        <v>86</v>
      </c>
      <c r="G459" s="22" t="s">
        <v>364</v>
      </c>
      <c r="H459" s="22">
        <v>2001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703</v>
      </c>
      <c r="D460" s="22">
        <v>0</v>
      </c>
      <c r="E460" s="22">
        <v>0</v>
      </c>
      <c r="F460" s="22">
        <v>86</v>
      </c>
      <c r="G460" s="22" t="s">
        <v>371</v>
      </c>
      <c r="H460" s="66">
        <v>1998</v>
      </c>
    </row>
    <row r="461" spans="1:8" ht="9" customHeight="1">
      <c r="A461" s="22">
        <v>455</v>
      </c>
      <c r="B461" s="22">
        <f>ROUND(($E$4*(D461+E461)+F461),0)</f>
        <v>85</v>
      </c>
      <c r="C461" s="51" t="s">
        <v>763</v>
      </c>
      <c r="D461" s="22">
        <v>0</v>
      </c>
      <c r="E461" s="22">
        <v>0</v>
      </c>
      <c r="F461" s="22">
        <v>85</v>
      </c>
      <c r="G461" s="22" t="s">
        <v>361</v>
      </c>
      <c r="H461" s="22">
        <v>2002</v>
      </c>
    </row>
    <row r="462" spans="1:8" ht="9" customHeight="1">
      <c r="A462" s="22">
        <v>456</v>
      </c>
      <c r="B462" s="22">
        <f>ROUND(($E$4*(D462+E462)+F462),0)</f>
        <v>85</v>
      </c>
      <c r="C462" s="60" t="s">
        <v>756</v>
      </c>
      <c r="D462" s="22">
        <v>0</v>
      </c>
      <c r="E462" s="22">
        <v>0</v>
      </c>
      <c r="F462" s="22">
        <v>85</v>
      </c>
      <c r="G462" s="22" t="s">
        <v>364</v>
      </c>
      <c r="H462" s="22"/>
    </row>
    <row r="463" spans="1:8" ht="9" customHeight="1">
      <c r="A463" s="22">
        <v>457</v>
      </c>
      <c r="B463" s="22">
        <f>ROUND(($E$4*(D463+E463)+F463),0)</f>
        <v>85</v>
      </c>
      <c r="C463" s="50" t="s">
        <v>398</v>
      </c>
      <c r="D463" s="22">
        <v>0</v>
      </c>
      <c r="E463" s="22">
        <v>0</v>
      </c>
      <c r="F463" s="22">
        <v>85</v>
      </c>
      <c r="G463" s="22" t="s">
        <v>364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85</v>
      </c>
      <c r="C464" s="51" t="s">
        <v>431</v>
      </c>
      <c r="D464" s="22">
        <v>0</v>
      </c>
      <c r="E464" s="22">
        <v>0</v>
      </c>
      <c r="F464" s="22">
        <v>85</v>
      </c>
      <c r="G464" s="22" t="s">
        <v>364</v>
      </c>
      <c r="H464" s="22">
        <v>1995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632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399</v>
      </c>
      <c r="D466" s="22">
        <v>0</v>
      </c>
      <c r="E466" s="22">
        <v>0</v>
      </c>
      <c r="F466" s="22">
        <v>83</v>
      </c>
      <c r="G466" s="22" t="s">
        <v>364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83</v>
      </c>
      <c r="C467" s="50" t="s">
        <v>761</v>
      </c>
      <c r="D467" s="22">
        <v>0</v>
      </c>
      <c r="E467" s="22">
        <v>0</v>
      </c>
      <c r="F467" s="22">
        <v>83</v>
      </c>
      <c r="G467" s="22" t="s">
        <v>366</v>
      </c>
      <c r="H467" s="22">
        <v>1970</v>
      </c>
    </row>
    <row r="468" spans="1:8" ht="9" customHeight="1">
      <c r="A468" s="22">
        <v>462</v>
      </c>
      <c r="B468" s="22">
        <f>ROUND(($E$4*(D468+E468)+F468),0)</f>
        <v>81</v>
      </c>
      <c r="C468" s="51" t="s">
        <v>531</v>
      </c>
      <c r="D468" s="22">
        <v>0</v>
      </c>
      <c r="E468" s="22">
        <v>0</v>
      </c>
      <c r="F468" s="22">
        <v>81</v>
      </c>
      <c r="G468" s="22" t="s">
        <v>361</v>
      </c>
      <c r="H468" s="66"/>
    </row>
    <row r="469" spans="1:8" ht="9" customHeight="1">
      <c r="A469" s="22">
        <v>463</v>
      </c>
      <c r="B469" s="22">
        <f>ROUND(($E$4*(D469+E469)+F469),0)</f>
        <v>80</v>
      </c>
      <c r="C469" s="60" t="s">
        <v>937</v>
      </c>
      <c r="D469" s="22">
        <v>0</v>
      </c>
      <c r="E469" s="22">
        <v>0</v>
      </c>
      <c r="F469" s="22">
        <v>80</v>
      </c>
      <c r="G469" s="22" t="s">
        <v>371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497</v>
      </c>
      <c r="D470" s="22">
        <v>0</v>
      </c>
      <c r="E470" s="22">
        <v>0</v>
      </c>
      <c r="F470" s="22">
        <v>80</v>
      </c>
      <c r="G470" s="22" t="s">
        <v>361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391</v>
      </c>
      <c r="D471" s="22">
        <v>0</v>
      </c>
      <c r="E471" s="22">
        <v>0</v>
      </c>
      <c r="F471" s="22">
        <v>80</v>
      </c>
      <c r="G471" s="22" t="s">
        <v>362</v>
      </c>
      <c r="H471" s="22">
        <v>1996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796</v>
      </c>
      <c r="D472" s="22">
        <v>0</v>
      </c>
      <c r="E472" s="22">
        <v>0</v>
      </c>
      <c r="F472" s="22">
        <v>80</v>
      </c>
      <c r="G472" s="22" t="s">
        <v>371</v>
      </c>
      <c r="H472" s="66">
        <v>1968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505</v>
      </c>
      <c r="D473" s="22">
        <v>0</v>
      </c>
      <c r="E473" s="22">
        <v>0</v>
      </c>
      <c r="F473" s="22">
        <v>79</v>
      </c>
      <c r="G473" s="22" t="s">
        <v>376</v>
      </c>
      <c r="H473" s="66"/>
    </row>
    <row r="474" spans="1:8" ht="9" customHeight="1">
      <c r="A474" s="22">
        <v>468</v>
      </c>
      <c r="B474" s="22">
        <f>ROUND(($E$4*(D474+E474)+F474),0)</f>
        <v>79</v>
      </c>
      <c r="C474" s="51" t="s">
        <v>896</v>
      </c>
      <c r="D474" s="22">
        <v>0</v>
      </c>
      <c r="E474" s="22">
        <v>0</v>
      </c>
      <c r="F474" s="22">
        <v>79</v>
      </c>
      <c r="G474" s="22" t="s">
        <v>368</v>
      </c>
      <c r="H474" s="66">
        <v>1975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516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78</v>
      </c>
      <c r="C476" s="51" t="s">
        <v>701</v>
      </c>
      <c r="D476" s="22">
        <v>0</v>
      </c>
      <c r="E476" s="22">
        <v>0</v>
      </c>
      <c r="F476" s="22">
        <v>78</v>
      </c>
      <c r="G476" s="22" t="s">
        <v>361</v>
      </c>
      <c r="H476" s="22">
        <v>1974</v>
      </c>
    </row>
    <row r="477" spans="1:8" ht="9" customHeight="1">
      <c r="A477" s="22">
        <v>471</v>
      </c>
      <c r="B477" s="22">
        <f>ROUND(($E$4*(D477+E477)+F477),0)</f>
        <v>78</v>
      </c>
      <c r="C477" s="51" t="s">
        <v>946</v>
      </c>
      <c r="D477" s="22">
        <v>0</v>
      </c>
      <c r="E477" s="22">
        <v>0</v>
      </c>
      <c r="F477" s="22">
        <v>78</v>
      </c>
      <c r="G477" s="22" t="s">
        <v>371</v>
      </c>
      <c r="H477" s="66"/>
    </row>
    <row r="478" spans="1:8" ht="9" customHeight="1">
      <c r="A478" s="22">
        <v>472</v>
      </c>
      <c r="B478" s="22">
        <f>ROUND(($E$4*(D478+E478)+F478),0)</f>
        <v>78</v>
      </c>
      <c r="C478" s="60" t="s">
        <v>143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343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77</v>
      </c>
      <c r="C480" s="51" t="s">
        <v>758</v>
      </c>
      <c r="D480" s="22">
        <v>0</v>
      </c>
      <c r="E480" s="22">
        <v>0</v>
      </c>
      <c r="F480" s="22">
        <v>77</v>
      </c>
      <c r="G480" s="22" t="s">
        <v>361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51" t="s">
        <v>514</v>
      </c>
      <c r="D481" s="22">
        <v>0</v>
      </c>
      <c r="E481" s="22">
        <v>0</v>
      </c>
      <c r="F481" s="22">
        <v>76</v>
      </c>
      <c r="G481" s="22" t="s">
        <v>366</v>
      </c>
      <c r="H481" s="22"/>
    </row>
    <row r="482" spans="1:8" ht="9" customHeight="1">
      <c r="A482" s="22">
        <v>476</v>
      </c>
      <c r="B482" s="22">
        <f>ROUND(($E$4*(D482+E482)+F482),0)</f>
        <v>76</v>
      </c>
      <c r="C482" s="60" t="s">
        <v>460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405</v>
      </c>
      <c r="D483" s="22">
        <v>0</v>
      </c>
      <c r="E483" s="22">
        <v>0</v>
      </c>
      <c r="F483" s="22">
        <v>76</v>
      </c>
      <c r="G483" s="22" t="s">
        <v>366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76</v>
      </c>
      <c r="C484" s="51" t="s">
        <v>204</v>
      </c>
      <c r="D484" s="22">
        <v>0</v>
      </c>
      <c r="E484" s="22">
        <v>0</v>
      </c>
      <c r="F484" s="22">
        <v>76</v>
      </c>
      <c r="G484" s="22" t="s">
        <v>364</v>
      </c>
      <c r="H484" s="22">
        <v>1998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789</v>
      </c>
      <c r="D485" s="22">
        <v>0</v>
      </c>
      <c r="E485" s="22">
        <v>0</v>
      </c>
      <c r="F485" s="22">
        <v>75</v>
      </c>
      <c r="G485" s="22" t="s">
        <v>361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323</v>
      </c>
      <c r="D486" s="22">
        <v>0</v>
      </c>
      <c r="E486" s="22">
        <v>0</v>
      </c>
      <c r="F486" s="22">
        <v>74</v>
      </c>
      <c r="G486" s="22" t="s">
        <v>364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244</v>
      </c>
      <c r="D487" s="22">
        <v>0</v>
      </c>
      <c r="E487" s="22">
        <v>0</v>
      </c>
      <c r="F487" s="22">
        <v>73</v>
      </c>
      <c r="G487" s="22" t="s">
        <v>368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935</v>
      </c>
      <c r="D488" s="22">
        <v>2.37</v>
      </c>
      <c r="E488" s="22">
        <v>0</v>
      </c>
      <c r="F488" s="22">
        <v>71</v>
      </c>
      <c r="G488" s="22" t="s">
        <v>371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192</v>
      </c>
      <c r="D489" s="22">
        <v>0</v>
      </c>
      <c r="E489" s="22">
        <v>0</v>
      </c>
      <c r="F489" s="22">
        <v>72</v>
      </c>
      <c r="G489" s="22" t="s">
        <v>366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746</v>
      </c>
      <c r="D490" s="22">
        <v>0</v>
      </c>
      <c r="E490" s="22">
        <v>0</v>
      </c>
      <c r="F490" s="22">
        <v>71</v>
      </c>
      <c r="G490" s="22" t="s">
        <v>371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314</v>
      </c>
      <c r="D491" s="22">
        <v>0</v>
      </c>
      <c r="E491" s="22">
        <v>0</v>
      </c>
      <c r="F491" s="22">
        <v>70</v>
      </c>
      <c r="G491" s="22" t="s">
        <v>366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509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392</v>
      </c>
      <c r="D493" s="22">
        <v>0</v>
      </c>
      <c r="E493" s="22">
        <v>0</v>
      </c>
      <c r="F493" s="22">
        <v>70</v>
      </c>
      <c r="G493" s="22" t="s">
        <v>364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342</v>
      </c>
      <c r="D494" s="22">
        <v>0</v>
      </c>
      <c r="E494" s="22">
        <v>0</v>
      </c>
      <c r="F494" s="22">
        <v>68</v>
      </c>
      <c r="G494" s="22" t="s">
        <v>362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675</v>
      </c>
      <c r="D495" s="22">
        <v>0</v>
      </c>
      <c r="E495" s="22">
        <v>0</v>
      </c>
      <c r="F495" s="22">
        <v>68</v>
      </c>
      <c r="G495" s="22" t="s">
        <v>377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787</v>
      </c>
      <c r="D497" s="22">
        <v>0</v>
      </c>
      <c r="E497" s="22">
        <v>0</v>
      </c>
      <c r="F497" s="22">
        <v>68</v>
      </c>
      <c r="G497" s="22" t="s">
        <v>370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406</v>
      </c>
      <c r="D498" s="22">
        <v>0</v>
      </c>
      <c r="E498" s="22">
        <v>0</v>
      </c>
      <c r="F498" s="22">
        <v>67</v>
      </c>
      <c r="G498" s="22" t="s">
        <v>364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318</v>
      </c>
      <c r="D499" s="22">
        <v>0</v>
      </c>
      <c r="E499" s="22">
        <v>0</v>
      </c>
      <c r="F499" s="22">
        <v>67</v>
      </c>
      <c r="G499" s="22" t="s">
        <v>364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820</v>
      </c>
      <c r="D500" s="22">
        <v>0</v>
      </c>
      <c r="E500" s="22">
        <v>0</v>
      </c>
      <c r="F500" s="22">
        <v>67</v>
      </c>
      <c r="G500" s="22" t="s">
        <v>361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525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308</v>
      </c>
      <c r="D502" s="22">
        <v>0</v>
      </c>
      <c r="E502" s="22">
        <v>0</v>
      </c>
      <c r="F502" s="22">
        <v>66</v>
      </c>
      <c r="G502" s="22" t="s">
        <v>364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63" t="s">
        <v>809</v>
      </c>
      <c r="D503" s="22">
        <v>0</v>
      </c>
      <c r="E503" s="22">
        <v>0</v>
      </c>
      <c r="F503" s="66">
        <v>65</v>
      </c>
      <c r="G503" s="66" t="s">
        <v>803</v>
      </c>
      <c r="H503" s="66">
        <v>2008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745</v>
      </c>
      <c r="D504" s="22">
        <v>0</v>
      </c>
      <c r="E504" s="22">
        <v>0</v>
      </c>
      <c r="F504" s="22">
        <v>65</v>
      </c>
      <c r="G504" s="22" t="s">
        <v>371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312</v>
      </c>
      <c r="D505" s="22">
        <v>0</v>
      </c>
      <c r="E505" s="22">
        <v>0</v>
      </c>
      <c r="F505" s="22">
        <v>64</v>
      </c>
      <c r="G505" s="22" t="s">
        <v>364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688</v>
      </c>
      <c r="D506" s="22">
        <v>0</v>
      </c>
      <c r="E506" s="22">
        <v>0</v>
      </c>
      <c r="F506" s="22">
        <v>64</v>
      </c>
      <c r="G506" s="22" t="s">
        <v>361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769</v>
      </c>
      <c r="D507" s="22">
        <v>0</v>
      </c>
      <c r="E507" s="22">
        <v>0</v>
      </c>
      <c r="F507" s="22">
        <v>64</v>
      </c>
      <c r="G507" s="22" t="s">
        <v>362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396</v>
      </c>
      <c r="D508" s="22">
        <v>0</v>
      </c>
      <c r="E508" s="22">
        <v>0</v>
      </c>
      <c r="F508" s="22">
        <v>64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857</v>
      </c>
      <c r="D509" s="22">
        <v>0</v>
      </c>
      <c r="E509" s="22">
        <v>0</v>
      </c>
      <c r="F509" s="22">
        <v>63</v>
      </c>
      <c r="G509" s="22" t="s">
        <v>364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445</v>
      </c>
      <c r="D510" s="22">
        <v>0</v>
      </c>
      <c r="E510" s="22">
        <v>0</v>
      </c>
      <c r="F510" s="22">
        <v>63</v>
      </c>
      <c r="G510" s="22" t="s">
        <v>372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188</v>
      </c>
      <c r="D511" s="22">
        <v>0</v>
      </c>
      <c r="E511" s="22">
        <v>0</v>
      </c>
      <c r="F511" s="22">
        <v>62</v>
      </c>
      <c r="G511" s="22" t="s">
        <v>362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808</v>
      </c>
      <c r="D512" s="22">
        <v>0</v>
      </c>
      <c r="E512" s="22">
        <v>0</v>
      </c>
      <c r="F512" s="22">
        <v>62</v>
      </c>
      <c r="G512" s="22" t="s">
        <v>803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860</v>
      </c>
      <c r="D513" s="22">
        <v>0</v>
      </c>
      <c r="E513" s="22">
        <v>0</v>
      </c>
      <c r="F513" s="22">
        <v>61</v>
      </c>
      <c r="G513" s="22" t="s">
        <v>361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164</v>
      </c>
      <c r="D514" s="22">
        <v>0</v>
      </c>
      <c r="E514" s="22">
        <v>0</v>
      </c>
      <c r="F514" s="22">
        <v>61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689</v>
      </c>
      <c r="D515" s="22">
        <v>0</v>
      </c>
      <c r="E515" s="22">
        <v>0</v>
      </c>
      <c r="F515" s="22">
        <v>60</v>
      </c>
      <c r="G515" s="22" t="s">
        <v>361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784</v>
      </c>
      <c r="D516" s="22">
        <v>0</v>
      </c>
      <c r="E516" s="22">
        <v>0</v>
      </c>
      <c r="F516" s="22">
        <v>60</v>
      </c>
      <c r="G516" s="22" t="s">
        <v>361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322</v>
      </c>
      <c r="D517" s="22">
        <v>0</v>
      </c>
      <c r="E517" s="22">
        <v>0</v>
      </c>
      <c r="F517" s="22">
        <v>59</v>
      </c>
      <c r="G517" s="22" t="s">
        <v>364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760</v>
      </c>
      <c r="D518" s="22">
        <v>0</v>
      </c>
      <c r="E518" s="22">
        <v>0</v>
      </c>
      <c r="F518" s="22">
        <v>59</v>
      </c>
      <c r="G518" s="22" t="s">
        <v>361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659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690</v>
      </c>
      <c r="D520" s="22">
        <v>0</v>
      </c>
      <c r="E520" s="22">
        <v>0</v>
      </c>
      <c r="F520" s="22">
        <v>59</v>
      </c>
      <c r="G520" s="22" t="s">
        <v>361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783</v>
      </c>
      <c r="D521" s="22">
        <v>0</v>
      </c>
      <c r="E521" s="22">
        <v>0</v>
      </c>
      <c r="F521" s="22">
        <v>59</v>
      </c>
      <c r="G521" s="22" t="s">
        <v>361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478</v>
      </c>
      <c r="D522" s="22">
        <v>0</v>
      </c>
      <c r="E522" s="22">
        <v>0</v>
      </c>
      <c r="F522" s="22">
        <v>58</v>
      </c>
      <c r="G522" s="22" t="s">
        <v>362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797</v>
      </c>
      <c r="D523" s="22">
        <v>0</v>
      </c>
      <c r="E523" s="22">
        <v>0</v>
      </c>
      <c r="F523" s="22">
        <v>58</v>
      </c>
      <c r="G523" s="22" t="s">
        <v>371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319</v>
      </c>
      <c r="D524" s="22">
        <v>0</v>
      </c>
      <c r="E524" s="22">
        <v>0</v>
      </c>
      <c r="F524" s="22">
        <v>57</v>
      </c>
      <c r="G524" s="22" t="s">
        <v>376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263</v>
      </c>
      <c r="D525" s="22">
        <v>0</v>
      </c>
      <c r="E525" s="22">
        <v>0</v>
      </c>
      <c r="F525" s="22">
        <v>56</v>
      </c>
      <c r="G525" s="22" t="s">
        <v>368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249</v>
      </c>
      <c r="D526" s="22">
        <v>0</v>
      </c>
      <c r="E526" s="22">
        <v>0</v>
      </c>
      <c r="F526" s="22">
        <v>56</v>
      </c>
      <c r="G526" s="22" t="s">
        <v>362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563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506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173</v>
      </c>
      <c r="D529" s="22">
        <v>0</v>
      </c>
      <c r="E529" s="22">
        <v>0</v>
      </c>
      <c r="F529" s="22">
        <v>55</v>
      </c>
      <c r="G529" s="22" t="s">
        <v>362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174</v>
      </c>
      <c r="D530" s="22">
        <v>0</v>
      </c>
      <c r="E530" s="22">
        <v>0</v>
      </c>
      <c r="F530" s="22">
        <v>55</v>
      </c>
      <c r="G530" s="22" t="s">
        <v>368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868</v>
      </c>
      <c r="D531" s="22">
        <v>0</v>
      </c>
      <c r="E531" s="22">
        <v>0</v>
      </c>
      <c r="F531" s="22">
        <v>54</v>
      </c>
      <c r="G531" s="22" t="s">
        <v>361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527</v>
      </c>
      <c r="D532" s="22">
        <v>0</v>
      </c>
      <c r="E532" s="22">
        <v>0</v>
      </c>
      <c r="F532" s="22">
        <v>54</v>
      </c>
      <c r="G532" s="22" t="s">
        <v>364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528</v>
      </c>
      <c r="D533" s="22">
        <v>0</v>
      </c>
      <c r="E533" s="22">
        <v>0</v>
      </c>
      <c r="F533" s="22">
        <v>54</v>
      </c>
      <c r="G533" s="22" t="s">
        <v>361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762</v>
      </c>
      <c r="D534" s="22">
        <v>0</v>
      </c>
      <c r="E534" s="22">
        <v>0</v>
      </c>
      <c r="F534" s="22">
        <v>54</v>
      </c>
      <c r="G534" s="22" t="s">
        <v>361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728</v>
      </c>
      <c r="D535" s="22">
        <v>0</v>
      </c>
      <c r="E535" s="22">
        <v>0</v>
      </c>
      <c r="F535" s="22">
        <v>50</v>
      </c>
      <c r="G535" s="22" t="s">
        <v>361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872</v>
      </c>
      <c r="D536" s="22">
        <v>0</v>
      </c>
      <c r="E536" s="22">
        <v>0</v>
      </c>
      <c r="F536" s="22">
        <v>53</v>
      </c>
      <c r="G536" s="22" t="s">
        <v>873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876</v>
      </c>
      <c r="D537" s="22">
        <v>0</v>
      </c>
      <c r="E537" s="22">
        <v>0</v>
      </c>
      <c r="F537" s="22">
        <v>53</v>
      </c>
      <c r="G537" s="22" t="s">
        <v>361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461</v>
      </c>
      <c r="D538" s="22">
        <v>0</v>
      </c>
      <c r="E538" s="22">
        <v>0</v>
      </c>
      <c r="F538" s="22">
        <v>53</v>
      </c>
      <c r="G538" s="22" t="s">
        <v>382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53</v>
      </c>
      <c r="C539" s="60" t="s">
        <v>176</v>
      </c>
      <c r="D539" s="22">
        <v>0</v>
      </c>
      <c r="E539" s="22">
        <v>0</v>
      </c>
      <c r="F539" s="22">
        <v>53</v>
      </c>
      <c r="G539" s="22" t="s">
        <v>364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733</v>
      </c>
      <c r="D540" s="22">
        <v>0</v>
      </c>
      <c r="E540" s="22">
        <v>0</v>
      </c>
      <c r="F540" s="22">
        <v>52</v>
      </c>
      <c r="G540" s="22" t="s">
        <v>362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805</v>
      </c>
      <c r="D541" s="22">
        <v>0</v>
      </c>
      <c r="E541" s="22">
        <v>0</v>
      </c>
      <c r="F541" s="22">
        <v>52</v>
      </c>
      <c r="G541" s="22" t="s">
        <v>803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812</v>
      </c>
      <c r="D542" s="22">
        <v>0</v>
      </c>
      <c r="E542" s="22">
        <v>0</v>
      </c>
      <c r="F542" s="22">
        <v>52</v>
      </c>
      <c r="G542" s="22" t="s">
        <v>803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715</v>
      </c>
      <c r="D543" s="22">
        <v>0</v>
      </c>
      <c r="E543" s="22">
        <v>0</v>
      </c>
      <c r="F543" s="22">
        <v>52</v>
      </c>
      <c r="G543" s="22" t="s">
        <v>371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574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782</v>
      </c>
      <c r="D545" s="22">
        <v>0</v>
      </c>
      <c r="E545" s="22">
        <v>0</v>
      </c>
      <c r="F545" s="22">
        <v>51</v>
      </c>
      <c r="G545" s="22" t="s">
        <v>361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713</v>
      </c>
      <c r="D546" s="22">
        <v>0</v>
      </c>
      <c r="E546" s="22">
        <v>0</v>
      </c>
      <c r="F546" s="22">
        <v>51</v>
      </c>
      <c r="G546" s="22" t="s">
        <v>371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182</v>
      </c>
      <c r="D547" s="22">
        <v>0</v>
      </c>
      <c r="E547" s="22">
        <v>0</v>
      </c>
      <c r="F547" s="22">
        <v>50</v>
      </c>
      <c r="G547" s="22" t="s">
        <v>362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904</v>
      </c>
      <c r="D548" s="22">
        <v>0</v>
      </c>
      <c r="E548" s="22">
        <v>0</v>
      </c>
      <c r="F548" s="22">
        <v>50</v>
      </c>
      <c r="G548" s="22" t="s">
        <v>362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792</v>
      </c>
      <c r="D549" s="22">
        <v>0</v>
      </c>
      <c r="E549" s="22">
        <v>0</v>
      </c>
      <c r="F549" s="66">
        <v>50</v>
      </c>
      <c r="G549" s="66" t="s">
        <v>361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908</v>
      </c>
      <c r="D550" s="22">
        <v>0</v>
      </c>
      <c r="E550" s="22">
        <v>0</v>
      </c>
      <c r="F550" s="22">
        <v>50</v>
      </c>
      <c r="G550" s="22" t="s">
        <v>909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936</v>
      </c>
      <c r="D551" s="22">
        <v>0</v>
      </c>
      <c r="E551" s="22">
        <v>0</v>
      </c>
      <c r="F551" s="22">
        <v>50</v>
      </c>
      <c r="G551" s="22" t="s">
        <v>371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407</v>
      </c>
      <c r="D552" s="22">
        <v>0</v>
      </c>
      <c r="E552" s="22">
        <v>0</v>
      </c>
      <c r="F552" s="22">
        <v>50</v>
      </c>
      <c r="G552" s="22" t="s">
        <v>364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189</v>
      </c>
      <c r="D553" s="22">
        <v>0</v>
      </c>
      <c r="E553" s="22">
        <v>0</v>
      </c>
      <c r="F553" s="22">
        <v>50</v>
      </c>
      <c r="G553" s="22" t="s">
        <v>380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867</v>
      </c>
      <c r="D554" s="22">
        <v>0</v>
      </c>
      <c r="E554" s="22">
        <v>0</v>
      </c>
      <c r="F554" s="22">
        <v>50</v>
      </c>
      <c r="G554" s="22" t="s">
        <v>373</v>
      </c>
      <c r="H554" s="22">
        <v>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682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938</v>
      </c>
      <c r="D556" s="22">
        <v>0</v>
      </c>
      <c r="E556" s="22">
        <v>0</v>
      </c>
      <c r="F556" s="22">
        <v>50</v>
      </c>
      <c r="G556" s="22" t="s">
        <v>371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930</v>
      </c>
      <c r="D557" s="22">
        <v>0</v>
      </c>
      <c r="E557" s="22">
        <v>0</v>
      </c>
      <c r="F557" s="22">
        <v>50</v>
      </c>
      <c r="G557" s="22" t="s">
        <v>931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939</v>
      </c>
      <c r="D559" s="22">
        <v>0</v>
      </c>
      <c r="E559" s="22">
        <v>0</v>
      </c>
      <c r="F559" s="22">
        <v>50</v>
      </c>
      <c r="G559" s="22" t="s">
        <v>371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845</v>
      </c>
      <c r="D560" s="22">
        <v>0</v>
      </c>
      <c r="E560" s="22">
        <v>0</v>
      </c>
      <c r="F560" s="22">
        <v>50</v>
      </c>
      <c r="G560" s="22" t="s">
        <v>371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595</v>
      </c>
      <c r="D561" s="22">
        <v>0</v>
      </c>
      <c r="E561" s="22">
        <v>0</v>
      </c>
      <c r="F561" s="22">
        <v>50</v>
      </c>
      <c r="G561" s="22" t="s">
        <v>372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330</v>
      </c>
      <c r="D562" s="22">
        <v>0</v>
      </c>
      <c r="E562" s="22">
        <v>0</v>
      </c>
      <c r="F562" s="22">
        <v>50</v>
      </c>
      <c r="G562" s="22" t="s">
        <v>364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707</v>
      </c>
      <c r="D563" s="22">
        <v>0</v>
      </c>
      <c r="E563" s="22">
        <v>0</v>
      </c>
      <c r="F563" s="22">
        <v>50</v>
      </c>
      <c r="G563" s="22" t="s">
        <v>371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846</v>
      </c>
      <c r="D564" s="22">
        <v>0</v>
      </c>
      <c r="E564" s="22">
        <v>0</v>
      </c>
      <c r="F564" s="22">
        <v>50</v>
      </c>
      <c r="G564" s="22" t="s">
        <v>371</v>
      </c>
      <c r="H564" s="66">
        <v>1982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899</v>
      </c>
      <c r="D565" s="22">
        <v>0</v>
      </c>
      <c r="E565" s="22">
        <v>0</v>
      </c>
      <c r="F565" s="22">
        <v>50</v>
      </c>
      <c r="G565" s="22" t="s">
        <v>361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906</v>
      </c>
      <c r="D566" s="22">
        <v>0</v>
      </c>
      <c r="E566" s="22">
        <v>0</v>
      </c>
      <c r="F566" s="22">
        <v>50</v>
      </c>
      <c r="G566" s="22" t="s">
        <v>361</v>
      </c>
      <c r="H566" s="22">
        <v>1980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775</v>
      </c>
      <c r="D567" s="22">
        <v>0</v>
      </c>
      <c r="E567" s="22">
        <v>0</v>
      </c>
      <c r="F567" s="22">
        <v>50</v>
      </c>
      <c r="G567" s="22" t="s">
        <v>361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526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271</v>
      </c>
      <c r="D569" s="22">
        <v>0</v>
      </c>
      <c r="E569" s="22">
        <v>0</v>
      </c>
      <c r="F569" s="22">
        <v>50</v>
      </c>
      <c r="G569" s="22" t="s">
        <v>368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474</v>
      </c>
      <c r="D570" s="22">
        <v>0</v>
      </c>
      <c r="E570" s="22">
        <v>0</v>
      </c>
      <c r="F570" s="22">
        <v>50</v>
      </c>
      <c r="G570" s="22" t="s">
        <v>361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727</v>
      </c>
      <c r="D571" s="22">
        <v>0</v>
      </c>
      <c r="E571" s="22">
        <v>0</v>
      </c>
      <c r="F571" s="22">
        <v>58</v>
      </c>
      <c r="G571" s="22" t="s">
        <v>361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793</v>
      </c>
      <c r="D572" s="22">
        <v>0</v>
      </c>
      <c r="E572" s="22">
        <v>0</v>
      </c>
      <c r="F572" s="66">
        <v>50</v>
      </c>
      <c r="G572" s="66" t="s">
        <v>361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493</v>
      </c>
      <c r="D573" s="22">
        <v>0</v>
      </c>
      <c r="E573" s="22">
        <v>0</v>
      </c>
      <c r="F573" s="22">
        <v>50</v>
      </c>
      <c r="G573" s="22" t="s">
        <v>494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571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708</v>
      </c>
      <c r="D575" s="22">
        <v>0</v>
      </c>
      <c r="E575" s="22">
        <v>0</v>
      </c>
      <c r="F575" s="22">
        <v>50</v>
      </c>
      <c r="G575" s="22" t="s">
        <v>371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170</v>
      </c>
      <c r="D576" s="22">
        <v>0</v>
      </c>
      <c r="E576" s="22">
        <v>0</v>
      </c>
      <c r="F576" s="22">
        <v>50</v>
      </c>
      <c r="G576" s="22" t="s">
        <v>376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795</v>
      </c>
      <c r="D577" s="22">
        <v>0</v>
      </c>
      <c r="E577" s="22">
        <v>0</v>
      </c>
      <c r="F577" s="22">
        <v>50</v>
      </c>
      <c r="G577" s="22" t="s">
        <v>371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880</v>
      </c>
      <c r="D578" s="22">
        <v>0</v>
      </c>
      <c r="E578" s="22">
        <v>0</v>
      </c>
      <c r="F578" s="22">
        <v>50</v>
      </c>
      <c r="G578" s="22" t="s">
        <v>362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709</v>
      </c>
      <c r="D579" s="22">
        <v>0</v>
      </c>
      <c r="E579" s="22">
        <v>0</v>
      </c>
      <c r="F579" s="22">
        <v>50</v>
      </c>
      <c r="G579" s="22" t="s">
        <v>371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322</v>
      </c>
      <c r="D580" s="22">
        <v>0</v>
      </c>
      <c r="E580" s="22">
        <v>0</v>
      </c>
      <c r="F580" s="22">
        <v>50</v>
      </c>
      <c r="G580" s="22" t="s">
        <v>364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843</v>
      </c>
      <c r="D581" s="22">
        <v>0</v>
      </c>
      <c r="E581" s="22">
        <v>0</v>
      </c>
      <c r="F581" s="22">
        <v>50</v>
      </c>
      <c r="G581" s="22" t="s">
        <v>361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404</v>
      </c>
      <c r="D582" s="22">
        <v>0</v>
      </c>
      <c r="E582" s="22">
        <v>0</v>
      </c>
      <c r="F582" s="22">
        <v>50</v>
      </c>
      <c r="G582" s="22" t="s">
        <v>364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770</v>
      </c>
      <c r="D583" s="22">
        <v>0</v>
      </c>
      <c r="E583" s="22">
        <v>0</v>
      </c>
      <c r="F583" s="22">
        <v>50</v>
      </c>
      <c r="G583" s="22" t="s">
        <v>362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847</v>
      </c>
      <c r="D584" s="22">
        <v>0</v>
      </c>
      <c r="E584" s="22">
        <v>0</v>
      </c>
      <c r="F584" s="22">
        <v>50</v>
      </c>
      <c r="G584" s="22" t="s">
        <v>371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594</v>
      </c>
      <c r="D585" s="22">
        <v>0</v>
      </c>
      <c r="E585" s="22">
        <v>0</v>
      </c>
      <c r="F585" s="22">
        <v>50</v>
      </c>
      <c r="G585" s="22" t="s">
        <v>372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619</v>
      </c>
      <c r="D586" s="22">
        <v>0</v>
      </c>
      <c r="E586" s="22">
        <v>0</v>
      </c>
      <c r="F586" s="22">
        <v>50</v>
      </c>
      <c r="G586" s="22" t="s">
        <v>364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153</v>
      </c>
      <c r="D587" s="22">
        <v>0</v>
      </c>
      <c r="E587" s="22">
        <v>0</v>
      </c>
      <c r="F587" s="22">
        <v>50</v>
      </c>
      <c r="G587" s="22" t="s">
        <v>362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462</v>
      </c>
      <c r="D588" s="22">
        <v>0</v>
      </c>
      <c r="E588" s="22">
        <v>0</v>
      </c>
      <c r="F588" s="22">
        <v>50</v>
      </c>
      <c r="G588" s="22" t="s">
        <v>361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827</v>
      </c>
      <c r="D589" s="22">
        <v>0</v>
      </c>
      <c r="E589" s="22">
        <v>0</v>
      </c>
      <c r="F589" s="22">
        <v>50</v>
      </c>
      <c r="G589" s="22" t="s">
        <v>803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913</v>
      </c>
      <c r="D590" s="22">
        <v>0</v>
      </c>
      <c r="E590" s="22">
        <v>0</v>
      </c>
      <c r="F590" s="22">
        <v>50</v>
      </c>
      <c r="G590" s="22" t="s">
        <v>362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568</v>
      </c>
      <c r="D591" s="22">
        <v>0</v>
      </c>
      <c r="E591" s="22">
        <v>0</v>
      </c>
      <c r="F591" s="22">
        <v>50</v>
      </c>
      <c r="G591" s="22" t="s">
        <v>362</v>
      </c>
      <c r="H591" s="22">
        <v>2004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156</v>
      </c>
      <c r="D592" s="22">
        <v>0</v>
      </c>
      <c r="E592" s="22">
        <v>0</v>
      </c>
      <c r="F592" s="22">
        <v>50</v>
      </c>
      <c r="G592" s="22" t="s">
        <v>362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722</v>
      </c>
      <c r="D593" s="22">
        <v>0</v>
      </c>
      <c r="E593" s="22">
        <v>0</v>
      </c>
      <c r="F593" s="22">
        <v>50</v>
      </c>
      <c r="G593" s="22" t="s">
        <v>361</v>
      </c>
      <c r="H593" s="66">
        <v>1984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647</v>
      </c>
      <c r="D594" s="22">
        <v>0</v>
      </c>
      <c r="E594" s="22">
        <v>0</v>
      </c>
      <c r="F594" s="22">
        <v>50</v>
      </c>
      <c r="G594" s="22" t="s">
        <v>372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750</v>
      </c>
      <c r="D595" s="22">
        <v>0</v>
      </c>
      <c r="E595" s="22">
        <v>0</v>
      </c>
      <c r="F595" s="22">
        <v>50</v>
      </c>
      <c r="G595" s="22" t="s">
        <v>364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900</v>
      </c>
      <c r="D596" s="22">
        <v>0</v>
      </c>
      <c r="E596" s="22">
        <v>0</v>
      </c>
      <c r="F596" s="22">
        <v>50</v>
      </c>
      <c r="G596" s="22" t="s">
        <v>361</v>
      </c>
      <c r="H596" s="66">
        <v>1991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596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754</v>
      </c>
      <c r="D598" s="22">
        <v>0</v>
      </c>
      <c r="E598" s="22">
        <v>0</v>
      </c>
      <c r="F598" s="22">
        <v>50</v>
      </c>
      <c r="G598" s="22" t="s">
        <v>364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334</v>
      </c>
      <c r="D599" s="22">
        <v>0</v>
      </c>
      <c r="E599" s="22">
        <v>0</v>
      </c>
      <c r="F599" s="22">
        <v>50</v>
      </c>
      <c r="G599" s="22" t="s">
        <v>364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940</v>
      </c>
      <c r="D600" s="22">
        <v>0</v>
      </c>
      <c r="E600" s="22">
        <v>0</v>
      </c>
      <c r="F600" s="22">
        <v>50</v>
      </c>
      <c r="G600" s="22" t="s">
        <v>371</v>
      </c>
      <c r="H600" s="22">
        <v>1993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778</v>
      </c>
      <c r="D601" s="22">
        <v>0</v>
      </c>
      <c r="E601" s="22">
        <v>0</v>
      </c>
      <c r="F601" s="22">
        <v>50</v>
      </c>
      <c r="G601" s="22" t="s">
        <v>361</v>
      </c>
      <c r="H601" s="66">
        <v>1955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915</v>
      </c>
      <c r="D602" s="22">
        <v>0</v>
      </c>
      <c r="E602" s="22">
        <v>0</v>
      </c>
      <c r="F602" s="22">
        <v>50</v>
      </c>
      <c r="G602" s="22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645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848</v>
      </c>
      <c r="D604" s="22">
        <v>0</v>
      </c>
      <c r="E604" s="22">
        <v>0</v>
      </c>
      <c r="F604" s="22">
        <v>50</v>
      </c>
      <c r="G604" s="22" t="s">
        <v>371</v>
      </c>
      <c r="H604" s="22">
        <v>1960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916</v>
      </c>
      <c r="D605" s="22">
        <v>0</v>
      </c>
      <c r="E605" s="22">
        <v>0</v>
      </c>
      <c r="F605" s="22">
        <v>50</v>
      </c>
      <c r="G605" s="22" t="s">
        <v>362</v>
      </c>
      <c r="H605" s="22">
        <v>2005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917</v>
      </c>
      <c r="D606" s="22">
        <v>0</v>
      </c>
      <c r="E606" s="22">
        <v>0</v>
      </c>
      <c r="F606" s="22">
        <v>50</v>
      </c>
      <c r="G606" s="22" t="s">
        <v>362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161</v>
      </c>
      <c r="D607" s="22">
        <v>0</v>
      </c>
      <c r="E607" s="22">
        <v>0</v>
      </c>
      <c r="F607" s="22">
        <v>50</v>
      </c>
      <c r="G607" s="22" t="s">
        <v>376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652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901</v>
      </c>
      <c r="D609" s="22">
        <v>0</v>
      </c>
      <c r="E609" s="22">
        <v>0</v>
      </c>
      <c r="F609" s="22">
        <v>50</v>
      </c>
      <c r="G609" s="22" t="s">
        <v>361</v>
      </c>
      <c r="H609" s="66">
        <v>1989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567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2001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617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336</v>
      </c>
      <c r="D612" s="22">
        <v>0</v>
      </c>
      <c r="E612" s="22">
        <v>0</v>
      </c>
      <c r="F612" s="22">
        <v>50</v>
      </c>
      <c r="G612" s="22" t="s">
        <v>364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395</v>
      </c>
      <c r="D613" s="22">
        <v>0</v>
      </c>
      <c r="E613" s="22">
        <v>0</v>
      </c>
      <c r="F613" s="22">
        <v>50</v>
      </c>
      <c r="G613" s="22" t="s">
        <v>364</v>
      </c>
      <c r="H613" s="22">
        <v>1995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340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335</v>
      </c>
      <c r="D615" s="22">
        <v>0</v>
      </c>
      <c r="E615" s="22">
        <v>0</v>
      </c>
      <c r="F615" s="22">
        <v>50</v>
      </c>
      <c r="G615" s="22" t="s">
        <v>364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670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918</v>
      </c>
      <c r="D617" s="22">
        <v>0</v>
      </c>
      <c r="E617" s="22">
        <v>0</v>
      </c>
      <c r="F617" s="22">
        <v>50</v>
      </c>
      <c r="G617" s="22" t="s">
        <v>362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941</v>
      </c>
      <c r="D618" s="22">
        <v>0</v>
      </c>
      <c r="E618" s="22">
        <v>0</v>
      </c>
      <c r="F618" s="22">
        <v>50</v>
      </c>
      <c r="G618" s="22" t="s">
        <v>371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618</v>
      </c>
      <c r="D619" s="22">
        <v>0</v>
      </c>
      <c r="E619" s="22">
        <v>0</v>
      </c>
      <c r="F619" s="22">
        <v>50</v>
      </c>
      <c r="G619" s="22" t="s">
        <v>371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748</v>
      </c>
      <c r="D620" s="22">
        <v>0</v>
      </c>
      <c r="E620" s="22">
        <v>0</v>
      </c>
      <c r="F620" s="22">
        <v>50</v>
      </c>
      <c r="G620" s="22" t="s">
        <v>371</v>
      </c>
      <c r="H620" s="66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933</v>
      </c>
      <c r="D621" s="22">
        <v>0</v>
      </c>
      <c r="E621" s="22">
        <v>0</v>
      </c>
      <c r="F621" s="22">
        <v>50</v>
      </c>
      <c r="G621" s="22" t="s">
        <v>361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767</v>
      </c>
      <c r="D622" s="22">
        <v>0</v>
      </c>
      <c r="E622" s="22">
        <v>0</v>
      </c>
      <c r="F622" s="22">
        <v>50</v>
      </c>
      <c r="G622" s="22" t="s">
        <v>361</v>
      </c>
      <c r="H622" s="22">
        <v>1976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488</v>
      </c>
      <c r="D623" s="22">
        <v>0</v>
      </c>
      <c r="E623" s="22">
        <v>0</v>
      </c>
      <c r="F623" s="22">
        <v>50</v>
      </c>
      <c r="G623" s="22" t="s">
        <v>485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160</v>
      </c>
      <c r="D624" s="22">
        <v>0</v>
      </c>
      <c r="E624" s="22">
        <v>0</v>
      </c>
      <c r="F624" s="22">
        <v>50</v>
      </c>
      <c r="G624" s="22" t="s">
        <v>376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593</v>
      </c>
      <c r="D625" s="22">
        <v>0</v>
      </c>
      <c r="E625" s="22">
        <v>0</v>
      </c>
      <c r="F625" s="22">
        <v>50</v>
      </c>
      <c r="G625" s="22" t="s">
        <v>372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264</v>
      </c>
      <c r="D626" s="22">
        <v>0</v>
      </c>
      <c r="E626" s="22">
        <v>0</v>
      </c>
      <c r="F626" s="22">
        <v>50</v>
      </c>
      <c r="G626" s="22" t="s">
        <v>368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184</v>
      </c>
      <c r="D627" s="22">
        <v>0</v>
      </c>
      <c r="E627" s="22">
        <v>0</v>
      </c>
      <c r="F627" s="22">
        <v>50</v>
      </c>
      <c r="G627" s="22" t="s">
        <v>364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878</v>
      </c>
      <c r="D628" s="22">
        <v>0</v>
      </c>
      <c r="E628" s="22">
        <v>0</v>
      </c>
      <c r="F628" s="22">
        <v>50</v>
      </c>
      <c r="G628" s="22" t="s">
        <v>361</v>
      </c>
      <c r="H628" s="22">
        <v>1983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646</v>
      </c>
      <c r="D629" s="22">
        <v>0</v>
      </c>
      <c r="E629" s="22">
        <v>0</v>
      </c>
      <c r="F629" s="22">
        <v>50</v>
      </c>
      <c r="G629" s="22" t="s">
        <v>372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60" t="s">
        <v>711</v>
      </c>
      <c r="D630" s="22">
        <v>0</v>
      </c>
      <c r="E630" s="22">
        <v>0</v>
      </c>
      <c r="F630" s="22">
        <v>50</v>
      </c>
      <c r="G630" s="22" t="s">
        <v>371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582</v>
      </c>
      <c r="D631" s="22">
        <v>0</v>
      </c>
      <c r="E631" s="22">
        <v>0</v>
      </c>
      <c r="F631" s="22">
        <v>50</v>
      </c>
      <c r="G631" s="22" t="s">
        <v>366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331</v>
      </c>
      <c r="D632" s="22">
        <v>0</v>
      </c>
      <c r="E632" s="22">
        <v>0</v>
      </c>
      <c r="F632" s="22">
        <v>50</v>
      </c>
      <c r="G632" s="22" t="s">
        <v>364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943</v>
      </c>
      <c r="D633" s="22">
        <v>0</v>
      </c>
      <c r="E633" s="22">
        <v>0</v>
      </c>
      <c r="F633" s="22">
        <v>50</v>
      </c>
      <c r="G633" s="22" t="s">
        <v>371</v>
      </c>
      <c r="H633" s="22">
        <v>1964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874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1988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631</v>
      </c>
      <c r="D635" s="22">
        <v>0</v>
      </c>
      <c r="E635" s="22">
        <v>0</v>
      </c>
      <c r="F635" s="22">
        <v>50</v>
      </c>
      <c r="G635" s="22" t="s">
        <v>362</v>
      </c>
      <c r="H635" s="22">
        <v>2001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849</v>
      </c>
      <c r="D636" s="22">
        <v>0</v>
      </c>
      <c r="E636" s="22">
        <v>0</v>
      </c>
      <c r="F636" s="22">
        <v>50</v>
      </c>
      <c r="G636" s="22" t="s">
        <v>371</v>
      </c>
      <c r="H636" s="66">
        <v>2001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639</v>
      </c>
      <c r="D637" s="22">
        <v>0</v>
      </c>
      <c r="E637" s="22">
        <v>0</v>
      </c>
      <c r="F637" s="22">
        <v>50</v>
      </c>
      <c r="G637" s="22" t="s">
        <v>361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0" t="s">
        <v>162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507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1" t="s">
        <v>780</v>
      </c>
      <c r="D640" s="22">
        <v>0</v>
      </c>
      <c r="E640" s="22">
        <v>0</v>
      </c>
      <c r="F640" s="22">
        <v>50</v>
      </c>
      <c r="G640" s="22" t="s">
        <v>361</v>
      </c>
      <c r="H640" s="66">
        <v>1981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781</v>
      </c>
      <c r="D641" s="22">
        <v>0</v>
      </c>
      <c r="E641" s="22">
        <v>0</v>
      </c>
      <c r="F641" s="22">
        <v>50</v>
      </c>
      <c r="G641" s="22" t="s">
        <v>361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839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1973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910</v>
      </c>
      <c r="D643" s="22">
        <v>0</v>
      </c>
      <c r="E643" s="22">
        <v>0</v>
      </c>
      <c r="F643" s="22">
        <v>50</v>
      </c>
      <c r="G643" s="22" t="s">
        <v>361</v>
      </c>
      <c r="H643" s="22">
        <v>1971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730</v>
      </c>
      <c r="D644" s="22">
        <v>0</v>
      </c>
      <c r="E644" s="22">
        <v>0</v>
      </c>
      <c r="F644" s="22">
        <v>50</v>
      </c>
      <c r="G644" s="22"/>
      <c r="H644" s="66"/>
    </row>
    <row r="645" spans="1:8" ht="9" customHeight="1">
      <c r="A645" s="22">
        <v>639</v>
      </c>
      <c r="B645" s="22">
        <f>ROUND(($E$4*(D645+E645)+F645),0)</f>
        <v>50</v>
      </c>
      <c r="C645" s="51" t="s">
        <v>799</v>
      </c>
      <c r="D645" s="22">
        <v>0</v>
      </c>
      <c r="E645" s="22">
        <v>0</v>
      </c>
      <c r="F645" s="22">
        <v>50</v>
      </c>
      <c r="G645" s="22" t="s">
        <v>371</v>
      </c>
      <c r="H645" s="66">
        <v>1988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332</v>
      </c>
      <c r="D646" s="22">
        <v>0</v>
      </c>
      <c r="E646" s="22">
        <v>0</v>
      </c>
      <c r="F646" s="22">
        <v>50</v>
      </c>
      <c r="G646" s="22" t="s">
        <v>362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326</v>
      </c>
      <c r="D647" s="22">
        <v>0</v>
      </c>
      <c r="E647" s="22">
        <v>0</v>
      </c>
      <c r="F647" s="22">
        <v>50</v>
      </c>
      <c r="G647" s="22" t="s">
        <v>364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881</v>
      </c>
      <c r="D648" s="22">
        <v>0</v>
      </c>
      <c r="E648" s="22">
        <v>0</v>
      </c>
      <c r="F648" s="22">
        <v>50</v>
      </c>
      <c r="G648" s="22" t="s">
        <v>375</v>
      </c>
      <c r="H648" s="22">
        <v>1949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921</v>
      </c>
      <c r="D649" s="22">
        <v>0</v>
      </c>
      <c r="E649" s="22">
        <v>0</v>
      </c>
      <c r="F649" s="22">
        <v>50</v>
      </c>
      <c r="G649" s="22" t="s">
        <v>362</v>
      </c>
      <c r="H649" s="22">
        <v>1988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183</v>
      </c>
      <c r="D650" s="22">
        <v>0</v>
      </c>
      <c r="E650" s="22">
        <v>0</v>
      </c>
      <c r="F650" s="22">
        <v>50</v>
      </c>
      <c r="G650" s="22" t="s">
        <v>362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785</v>
      </c>
      <c r="D651" s="22">
        <v>0</v>
      </c>
      <c r="E651" s="22">
        <v>0</v>
      </c>
      <c r="F651" s="22">
        <v>50</v>
      </c>
      <c r="G651" s="22" t="s">
        <v>361</v>
      </c>
      <c r="H651" s="66">
        <v>1969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508</v>
      </c>
      <c r="D652" s="22">
        <v>0</v>
      </c>
      <c r="E652" s="22">
        <v>0</v>
      </c>
      <c r="F652" s="22">
        <v>50</v>
      </c>
      <c r="G652" s="22" t="s">
        <v>364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0" t="s">
        <v>944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1976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945</v>
      </c>
      <c r="D654" s="22">
        <v>0</v>
      </c>
      <c r="E654" s="22">
        <v>0</v>
      </c>
      <c r="F654" s="22">
        <v>50</v>
      </c>
      <c r="G654" s="22" t="s">
        <v>371</v>
      </c>
      <c r="H654" s="22">
        <v>181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193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786</v>
      </c>
      <c r="D656" s="22">
        <v>0</v>
      </c>
      <c r="E656" s="22">
        <v>0</v>
      </c>
      <c r="F656" s="22">
        <v>50</v>
      </c>
      <c r="G656" s="22" t="s">
        <v>361</v>
      </c>
      <c r="H656" s="66">
        <v>1990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716</v>
      </c>
      <c r="D657" s="22">
        <v>0</v>
      </c>
      <c r="E657" s="22">
        <v>0</v>
      </c>
      <c r="F657" s="22">
        <v>50</v>
      </c>
      <c r="G657" s="22" t="s">
        <v>371</v>
      </c>
      <c r="H657" s="22">
        <v>2002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337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685</v>
      </c>
      <c r="D659" s="22">
        <v>0</v>
      </c>
      <c r="E659" s="22">
        <v>0</v>
      </c>
      <c r="F659" s="22">
        <v>50</v>
      </c>
      <c r="G659" s="22" t="s">
        <v>372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0" t="s">
        <v>598</v>
      </c>
      <c r="D660" s="22">
        <v>0</v>
      </c>
      <c r="E660" s="22">
        <v>0</v>
      </c>
      <c r="F660" s="22">
        <v>50</v>
      </c>
      <c r="G660" s="22" t="s">
        <v>372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0" t="s">
        <v>569</v>
      </c>
      <c r="D661" s="22">
        <v>0</v>
      </c>
      <c r="E661" s="22">
        <v>0</v>
      </c>
      <c r="F661" s="22">
        <v>50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924</v>
      </c>
      <c r="D662" s="22">
        <v>0</v>
      </c>
      <c r="E662" s="22">
        <v>0</v>
      </c>
      <c r="F662" s="22">
        <v>50</v>
      </c>
      <c r="G662" s="22" t="s">
        <v>362</v>
      </c>
      <c r="H662" s="22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788</v>
      </c>
      <c r="D663" s="22">
        <v>0</v>
      </c>
      <c r="E663" s="22">
        <v>0</v>
      </c>
      <c r="F663" s="22">
        <v>50</v>
      </c>
      <c r="G663" s="22" t="s">
        <v>361</v>
      </c>
      <c r="H663" s="66">
        <v>1997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850</v>
      </c>
      <c r="D664" s="22">
        <v>0</v>
      </c>
      <c r="E664" s="22">
        <v>0</v>
      </c>
      <c r="F664" s="22">
        <v>50</v>
      </c>
      <c r="G664" s="22" t="s">
        <v>371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907</v>
      </c>
      <c r="D665" s="22">
        <v>0</v>
      </c>
      <c r="E665" s="22">
        <v>0</v>
      </c>
      <c r="F665" s="22">
        <v>50</v>
      </c>
      <c r="G665" s="22" t="s">
        <v>361</v>
      </c>
      <c r="H665" s="66">
        <v>1999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948</v>
      </c>
      <c r="D666" s="22">
        <v>0</v>
      </c>
      <c r="E666" s="22">
        <v>0</v>
      </c>
      <c r="F666" s="22">
        <v>50</v>
      </c>
      <c r="G666" s="22" t="s">
        <v>361</v>
      </c>
      <c r="H666" s="22">
        <v>2005</v>
      </c>
    </row>
    <row r="667" spans="1:8" ht="9" customHeight="1">
      <c r="A667" s="22">
        <v>661</v>
      </c>
      <c r="B667" s="22">
        <f>ROUND(($E$4*(D667+E667)+F667),0)</f>
        <v>50</v>
      </c>
      <c r="C667" s="50" t="s">
        <v>194</v>
      </c>
      <c r="D667" s="22">
        <v>0</v>
      </c>
      <c r="E667" s="22">
        <v>0</v>
      </c>
      <c r="F667" s="22">
        <v>50</v>
      </c>
      <c r="G667" s="22" t="s">
        <v>362</v>
      </c>
      <c r="H667" s="22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583</v>
      </c>
      <c r="D668" s="22">
        <v>0</v>
      </c>
      <c r="E668" s="22">
        <v>0</v>
      </c>
      <c r="F668" s="22">
        <v>50</v>
      </c>
      <c r="G668" s="22" t="s">
        <v>366</v>
      </c>
      <c r="H668" s="66">
        <v>2003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333</v>
      </c>
      <c r="D669" s="22">
        <v>0</v>
      </c>
      <c r="E669" s="22">
        <v>0</v>
      </c>
      <c r="F669" s="22">
        <v>50</v>
      </c>
      <c r="G669" s="22" t="s">
        <v>364</v>
      </c>
      <c r="H669" s="22">
        <v>1998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902</v>
      </c>
      <c r="D670" s="22">
        <v>0</v>
      </c>
      <c r="E670" s="22">
        <v>0</v>
      </c>
      <c r="F670" s="22">
        <v>50</v>
      </c>
      <c r="G670" s="22" t="s">
        <v>364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49</v>
      </c>
      <c r="C671" s="51" t="s">
        <v>149</v>
      </c>
      <c r="D671" s="22">
        <v>0</v>
      </c>
      <c r="E671" s="22">
        <v>0</v>
      </c>
      <c r="F671" s="22">
        <v>49</v>
      </c>
      <c r="G671" s="22" t="s">
        <v>366</v>
      </c>
      <c r="H671" s="22"/>
    </row>
    <row r="672" spans="1:8" ht="9" customHeight="1">
      <c r="A672" s="22">
        <v>666</v>
      </c>
      <c r="B672" s="22">
        <f>ROUND(($E$4*(D672+E672)+F672),0)</f>
        <v>49</v>
      </c>
      <c r="C672" s="51" t="s">
        <v>794</v>
      </c>
      <c r="D672" s="22">
        <v>0</v>
      </c>
      <c r="E672" s="22">
        <v>0</v>
      </c>
      <c r="F672" s="22">
        <v>49</v>
      </c>
      <c r="G672" s="22" t="s">
        <v>382</v>
      </c>
      <c r="H672" s="66">
        <v>2002</v>
      </c>
    </row>
    <row r="673" spans="1:8" ht="9" customHeight="1">
      <c r="A673" s="22">
        <v>667</v>
      </c>
      <c r="B673" s="22">
        <f>ROUND(($E$4*(D673+E673)+F673),0)</f>
        <v>49</v>
      </c>
      <c r="C673" s="51" t="s">
        <v>656</v>
      </c>
      <c r="D673" s="22">
        <v>0</v>
      </c>
      <c r="E673" s="22">
        <v>0</v>
      </c>
      <c r="F673" s="22">
        <v>49</v>
      </c>
      <c r="G673" s="22" t="s">
        <v>361</v>
      </c>
      <c r="H673" s="66"/>
    </row>
    <row r="674" spans="1:8" ht="9" customHeight="1">
      <c r="A674" s="22">
        <v>668</v>
      </c>
      <c r="B674" s="22">
        <f>ROUND(($E$4*(D674+E674)+F674),0)</f>
        <v>49</v>
      </c>
      <c r="C674" s="51" t="s">
        <v>338</v>
      </c>
      <c r="D674" s="22">
        <v>0</v>
      </c>
      <c r="E674" s="22">
        <v>0</v>
      </c>
      <c r="F674" s="22">
        <v>49</v>
      </c>
      <c r="G674" s="22" t="s">
        <v>364</v>
      </c>
      <c r="H674" s="22">
        <v>2000</v>
      </c>
    </row>
    <row r="675" spans="1:8" ht="9" customHeight="1">
      <c r="A675" s="22">
        <v>669</v>
      </c>
      <c r="B675" s="22">
        <f>ROUND(($E$4*(D675+E675)+F675),0)</f>
        <v>49</v>
      </c>
      <c r="C675" s="51" t="s">
        <v>804</v>
      </c>
      <c r="D675" s="22">
        <v>0</v>
      </c>
      <c r="E675" s="22">
        <v>0</v>
      </c>
      <c r="F675" s="22">
        <v>49</v>
      </c>
      <c r="G675" s="22" t="s">
        <v>803</v>
      </c>
      <c r="H675" s="66">
        <v>2008</v>
      </c>
    </row>
    <row r="676" spans="1:8" ht="9" customHeight="1">
      <c r="A676" s="22">
        <v>670</v>
      </c>
      <c r="B676" s="22">
        <f>ROUND(($E$4*(D676+E676)+F676),0)</f>
        <v>49</v>
      </c>
      <c r="C676" s="51" t="s">
        <v>321</v>
      </c>
      <c r="D676" s="22">
        <v>0</v>
      </c>
      <c r="E676" s="22">
        <v>0</v>
      </c>
      <c r="F676" s="22">
        <v>49</v>
      </c>
      <c r="G676" s="22" t="s">
        <v>364</v>
      </c>
      <c r="H676" s="22">
        <v>2001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307</v>
      </c>
      <c r="D677" s="22">
        <v>0</v>
      </c>
      <c r="E677" s="22">
        <v>0</v>
      </c>
      <c r="F677" s="22">
        <v>49</v>
      </c>
      <c r="G677" s="22" t="s">
        <v>364</v>
      </c>
      <c r="H677" s="22">
        <v>2001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316</v>
      </c>
      <c r="D678" s="22">
        <v>0</v>
      </c>
      <c r="E678" s="22">
        <v>0</v>
      </c>
      <c r="F678" s="22">
        <v>49</v>
      </c>
      <c r="G678" s="22" t="s">
        <v>364</v>
      </c>
      <c r="H678" s="22">
        <v>2001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522</v>
      </c>
      <c r="D679" s="22">
        <v>0</v>
      </c>
      <c r="E679" s="22">
        <v>0</v>
      </c>
      <c r="F679" s="22">
        <v>49</v>
      </c>
      <c r="G679" s="22" t="s">
        <v>361</v>
      </c>
      <c r="H679" s="66">
        <v>1966</v>
      </c>
    </row>
    <row r="680" spans="1:8" ht="9" customHeight="1">
      <c r="A680" s="22">
        <v>674</v>
      </c>
      <c r="B680" s="22">
        <f>ROUND(($E$4*(D680+E680)+F680),0)</f>
        <v>48</v>
      </c>
      <c r="C680" s="51" t="s">
        <v>683</v>
      </c>
      <c r="D680" s="22">
        <v>0</v>
      </c>
      <c r="E680" s="22">
        <v>0</v>
      </c>
      <c r="F680" s="22">
        <v>48</v>
      </c>
      <c r="G680" s="22"/>
      <c r="H680" s="66"/>
    </row>
    <row r="681" spans="1:8" ht="9" customHeight="1">
      <c r="A681" s="22">
        <v>675</v>
      </c>
      <c r="B681" s="22">
        <f>ROUND(($E$4*(D681+E681)+F681),0)</f>
        <v>48</v>
      </c>
      <c r="C681" s="51" t="s">
        <v>806</v>
      </c>
      <c r="D681" s="22">
        <v>0</v>
      </c>
      <c r="E681" s="22">
        <v>0</v>
      </c>
      <c r="F681" s="22">
        <v>48</v>
      </c>
      <c r="G681" s="22" t="s">
        <v>803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48</v>
      </c>
      <c r="C682" s="51" t="s">
        <v>772</v>
      </c>
      <c r="D682" s="22">
        <v>0</v>
      </c>
      <c r="E682" s="22">
        <v>0</v>
      </c>
      <c r="F682" s="22">
        <v>48</v>
      </c>
      <c r="G682" s="22" t="s">
        <v>361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48</v>
      </c>
      <c r="C683" s="51" t="s">
        <v>339</v>
      </c>
      <c r="D683" s="22">
        <v>0</v>
      </c>
      <c r="E683" s="22">
        <v>0</v>
      </c>
      <c r="F683" s="22">
        <v>48</v>
      </c>
      <c r="G683" s="22" t="s">
        <v>361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47</v>
      </c>
      <c r="C684" s="51" t="s">
        <v>267</v>
      </c>
      <c r="D684" s="22">
        <v>0</v>
      </c>
      <c r="E684" s="22">
        <v>0</v>
      </c>
      <c r="F684" s="22">
        <v>47</v>
      </c>
      <c r="G684" s="22" t="s">
        <v>368</v>
      </c>
      <c r="H684" s="22"/>
    </row>
    <row r="685" spans="1:8" ht="9" customHeight="1">
      <c r="A685" s="22">
        <v>679</v>
      </c>
      <c r="B685" s="22">
        <f>ROUND(($E$4*(D685+E685)+F685),0)</f>
        <v>47</v>
      </c>
      <c r="C685" s="50" t="s">
        <v>875</v>
      </c>
      <c r="D685" s="22">
        <v>0</v>
      </c>
      <c r="E685" s="22">
        <v>0</v>
      </c>
      <c r="F685" s="22">
        <v>47</v>
      </c>
      <c r="G685" s="22" t="s">
        <v>361</v>
      </c>
      <c r="H685" s="22">
        <v>1996</v>
      </c>
    </row>
    <row r="686" spans="1:8" ht="9" customHeight="1">
      <c r="A686" s="22">
        <v>680</v>
      </c>
      <c r="B686" s="22">
        <f>ROUND(($E$4*(D686+E686)+F686),0)</f>
        <v>47</v>
      </c>
      <c r="C686" s="51" t="s">
        <v>774</v>
      </c>
      <c r="D686" s="22">
        <v>0</v>
      </c>
      <c r="E686" s="22">
        <v>0</v>
      </c>
      <c r="F686" s="22">
        <v>47</v>
      </c>
      <c r="G686" s="22" t="s">
        <v>361</v>
      </c>
      <c r="H686" s="66">
        <v>1985</v>
      </c>
    </row>
    <row r="687" spans="1:8" ht="9" customHeight="1">
      <c r="A687" s="22">
        <v>681</v>
      </c>
      <c r="B687" s="22">
        <f>ROUND(($E$4*(D687+E687)+F687),0)</f>
        <v>47</v>
      </c>
      <c r="C687" s="50" t="s">
        <v>167</v>
      </c>
      <c r="D687" s="22">
        <v>0</v>
      </c>
      <c r="E687" s="22">
        <v>0</v>
      </c>
      <c r="F687" s="22">
        <v>47</v>
      </c>
      <c r="G687" s="22" t="s">
        <v>368</v>
      </c>
      <c r="H687" s="22"/>
    </row>
    <row r="688" spans="1:8" ht="9" customHeight="1">
      <c r="A688" s="22">
        <v>682</v>
      </c>
      <c r="B688" s="22">
        <f>ROUND(($E$4*(D688+E688)+F688),0)</f>
        <v>47</v>
      </c>
      <c r="C688" s="51" t="s">
        <v>818</v>
      </c>
      <c r="D688" s="22">
        <v>0</v>
      </c>
      <c r="E688" s="22">
        <v>0</v>
      </c>
      <c r="F688" s="22">
        <v>47</v>
      </c>
      <c r="G688" s="22" t="s">
        <v>361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47</v>
      </c>
      <c r="C689" s="51" t="s">
        <v>834</v>
      </c>
      <c r="D689" s="22">
        <v>0</v>
      </c>
      <c r="E689" s="22">
        <v>0</v>
      </c>
      <c r="F689" s="22">
        <v>47</v>
      </c>
      <c r="G689" s="22" t="s">
        <v>370</v>
      </c>
      <c r="H689" s="22">
        <v>1991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554</v>
      </c>
      <c r="D690" s="22">
        <v>0</v>
      </c>
      <c r="E690" s="22">
        <v>0</v>
      </c>
      <c r="F690" s="22">
        <v>47</v>
      </c>
      <c r="G690" s="22" t="s">
        <v>361</v>
      </c>
      <c r="H690" s="66"/>
    </row>
    <row r="691" spans="1:8" ht="9" customHeight="1">
      <c r="A691" s="22">
        <v>685</v>
      </c>
      <c r="B691" s="22">
        <f>ROUND(($E$4*(D691+E691)+F691),0)</f>
        <v>47</v>
      </c>
      <c r="C691" s="60" t="s">
        <v>942</v>
      </c>
      <c r="D691" s="22">
        <v>0</v>
      </c>
      <c r="E691" s="22">
        <v>-2.74</v>
      </c>
      <c r="F691" s="22">
        <v>50</v>
      </c>
      <c r="G691" s="22" t="s">
        <v>371</v>
      </c>
      <c r="H691" s="22">
        <v>2006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732</v>
      </c>
      <c r="D692" s="22">
        <v>0</v>
      </c>
      <c r="E692" s="22">
        <v>0</v>
      </c>
      <c r="F692" s="22">
        <v>47</v>
      </c>
      <c r="G692" s="22"/>
      <c r="H692" s="66"/>
    </row>
    <row r="693" spans="1:8" ht="9" customHeight="1">
      <c r="A693" s="22">
        <v>687</v>
      </c>
      <c r="B693" s="22">
        <f>ROUND(($E$4*(D693+E693)+F693),0)</f>
        <v>47</v>
      </c>
      <c r="C693" s="51" t="s">
        <v>269</v>
      </c>
      <c r="D693" s="22">
        <v>0</v>
      </c>
      <c r="E693" s="22">
        <v>0</v>
      </c>
      <c r="F693" s="22">
        <v>47</v>
      </c>
      <c r="G693" s="22" t="s">
        <v>368</v>
      </c>
      <c r="H693" s="22"/>
    </row>
    <row r="694" spans="1:8" ht="9" customHeight="1">
      <c r="A694" s="22">
        <v>688</v>
      </c>
      <c r="B694" s="22">
        <f>ROUND(($E$4*(D694+E694)+F694),0)</f>
        <v>47</v>
      </c>
      <c r="C694" s="60" t="s">
        <v>768</v>
      </c>
      <c r="D694" s="22">
        <v>0</v>
      </c>
      <c r="E694" s="22">
        <v>0</v>
      </c>
      <c r="F694" s="22">
        <v>47</v>
      </c>
      <c r="G694" s="22" t="s">
        <v>361</v>
      </c>
      <c r="H694" s="22">
        <v>2007</v>
      </c>
    </row>
    <row r="695" spans="1:8" ht="9" customHeight="1">
      <c r="A695" s="22">
        <v>689</v>
      </c>
      <c r="B695" s="22">
        <f>ROUND(($E$4*(D695+E695)+F695),0)</f>
        <v>46</v>
      </c>
      <c r="C695" s="51" t="s">
        <v>914</v>
      </c>
      <c r="D695" s="22">
        <v>0</v>
      </c>
      <c r="E695" s="22">
        <v>0</v>
      </c>
      <c r="F695" s="22">
        <v>46</v>
      </c>
      <c r="G695" s="22" t="s">
        <v>361</v>
      </c>
      <c r="H695" s="22"/>
    </row>
    <row r="696" spans="1:8" ht="9" customHeight="1">
      <c r="A696" s="22">
        <v>690</v>
      </c>
      <c r="B696" s="22">
        <f>ROUND(($E$4*(D696+E696)+F696),0)</f>
        <v>46</v>
      </c>
      <c r="C696" s="50" t="s">
        <v>771</v>
      </c>
      <c r="D696" s="22">
        <v>0</v>
      </c>
      <c r="E696" s="22">
        <v>0</v>
      </c>
      <c r="F696" s="22">
        <v>48</v>
      </c>
      <c r="G696" s="22" t="s">
        <v>379</v>
      </c>
      <c r="H696" s="22">
        <v>1979</v>
      </c>
    </row>
    <row r="697" spans="1:8" ht="9" customHeight="1">
      <c r="A697" s="22">
        <v>691</v>
      </c>
      <c r="B697" s="22">
        <f>ROUND(($E$4*(D697+E697)+F697),0)</f>
        <v>46</v>
      </c>
      <c r="C697" s="51" t="s">
        <v>329</v>
      </c>
      <c r="D697" s="22">
        <v>0</v>
      </c>
      <c r="E697" s="22">
        <v>0</v>
      </c>
      <c r="F697" s="22">
        <v>46</v>
      </c>
      <c r="G697" s="22" t="s">
        <v>364</v>
      </c>
      <c r="H697" s="22">
        <v>1998</v>
      </c>
    </row>
    <row r="698" spans="1:8" ht="9" customHeight="1">
      <c r="A698" s="22">
        <v>692</v>
      </c>
      <c r="B698" s="22">
        <f>ROUND(($E$4*(D698+E698)+F698),0)</f>
        <v>45</v>
      </c>
      <c r="C698" s="51" t="s">
        <v>802</v>
      </c>
      <c r="D698" s="22">
        <v>0</v>
      </c>
      <c r="E698" s="22">
        <v>0</v>
      </c>
      <c r="F698" s="22">
        <v>45</v>
      </c>
      <c r="G698" s="22" t="s">
        <v>803</v>
      </c>
      <c r="H698" s="66">
        <v>2008</v>
      </c>
    </row>
    <row r="699" spans="1:8" ht="9" customHeight="1">
      <c r="A699" s="22">
        <v>693</v>
      </c>
      <c r="B699" s="22">
        <f>ROUND(($E$4*(D699+E699)+F699),0)</f>
        <v>45</v>
      </c>
      <c r="C699" s="51" t="s">
        <v>436</v>
      </c>
      <c r="D699" s="22">
        <v>0</v>
      </c>
      <c r="E699" s="22">
        <v>0</v>
      </c>
      <c r="F699" s="22">
        <v>45</v>
      </c>
      <c r="G699" s="22" t="s">
        <v>364</v>
      </c>
      <c r="H699" s="22">
        <v>2001</v>
      </c>
    </row>
    <row r="700" spans="1:8" ht="9" customHeight="1">
      <c r="A700" s="22">
        <v>694</v>
      </c>
      <c r="B700" s="22">
        <f>ROUND(($E$4*(D700+E700)+F700),0)</f>
        <v>45</v>
      </c>
      <c r="C700" s="60" t="s">
        <v>179</v>
      </c>
      <c r="D700" s="22">
        <v>0</v>
      </c>
      <c r="E700" s="22">
        <v>0</v>
      </c>
      <c r="F700" s="22">
        <v>45</v>
      </c>
      <c r="G700" s="22" t="s">
        <v>366</v>
      </c>
      <c r="H700" s="22">
        <v>1998</v>
      </c>
    </row>
    <row r="701" spans="1:8" ht="9" customHeight="1">
      <c r="A701" s="22">
        <v>695</v>
      </c>
      <c r="B701" s="22">
        <f>ROUND(($E$4*(D701+E701)+F701),0)</f>
        <v>44</v>
      </c>
      <c r="C701" s="51" t="s">
        <v>737</v>
      </c>
      <c r="D701" s="22">
        <v>0</v>
      </c>
      <c r="E701" s="22">
        <v>0</v>
      </c>
      <c r="F701" s="22">
        <v>44</v>
      </c>
      <c r="G701" s="22" t="s">
        <v>371</v>
      </c>
      <c r="H701" s="22">
        <v>1999</v>
      </c>
    </row>
    <row r="702" spans="1:8" ht="9" customHeight="1">
      <c r="A702" s="22">
        <v>696</v>
      </c>
      <c r="B702" s="22">
        <f>ROUND(($E$4*(D702+E702)+F702),0)</f>
        <v>44</v>
      </c>
      <c r="C702" s="51" t="s">
        <v>807</v>
      </c>
      <c r="D702" s="22">
        <v>0</v>
      </c>
      <c r="E702" s="22">
        <v>0</v>
      </c>
      <c r="F702" s="22">
        <v>44</v>
      </c>
      <c r="G702" s="22" t="s">
        <v>803</v>
      </c>
      <c r="H702" s="66">
        <v>2009</v>
      </c>
    </row>
    <row r="703" spans="1:8" ht="9" customHeight="1">
      <c r="A703" s="22">
        <v>697</v>
      </c>
      <c r="B703" s="22">
        <f>ROUND(($E$4*(D703+E703)+F703),0)</f>
        <v>44</v>
      </c>
      <c r="C703" s="51" t="s">
        <v>922</v>
      </c>
      <c r="D703" s="22">
        <v>0</v>
      </c>
      <c r="E703" s="22">
        <v>0</v>
      </c>
      <c r="F703" s="22">
        <v>44</v>
      </c>
      <c r="G703" s="22" t="s">
        <v>362</v>
      </c>
      <c r="H703" s="22">
        <v>2002</v>
      </c>
    </row>
    <row r="704" spans="1:8" ht="9" customHeight="1">
      <c r="A704" s="22">
        <v>698</v>
      </c>
      <c r="B704" s="22">
        <f>ROUND(($E$4*(D704+E704)+F704),0)</f>
        <v>43</v>
      </c>
      <c r="C704" s="51" t="s">
        <v>228</v>
      </c>
      <c r="D704" s="22">
        <v>0</v>
      </c>
      <c r="E704" s="22">
        <v>0</v>
      </c>
      <c r="F704" s="22">
        <v>43</v>
      </c>
      <c r="G704" s="22"/>
      <c r="H704" s="22"/>
    </row>
    <row r="705" spans="1:8" ht="9" customHeight="1">
      <c r="A705" s="22">
        <v>699</v>
      </c>
      <c r="B705" s="22">
        <f>ROUND(($E$4*(D705+E705)+F705),0)</f>
        <v>42</v>
      </c>
      <c r="C705" s="51" t="s">
        <v>243</v>
      </c>
      <c r="D705" s="22">
        <v>0</v>
      </c>
      <c r="E705" s="22">
        <v>0</v>
      </c>
      <c r="F705" s="22">
        <v>42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41</v>
      </c>
      <c r="C706" s="50" t="s">
        <v>402</v>
      </c>
      <c r="D706" s="22">
        <v>0</v>
      </c>
      <c r="E706" s="22">
        <v>0</v>
      </c>
      <c r="F706" s="22">
        <v>41</v>
      </c>
      <c r="G706" s="22" t="s">
        <v>364</v>
      </c>
      <c r="H706" s="22">
        <v>1995</v>
      </c>
    </row>
    <row r="707" spans="1:8" ht="9" customHeight="1">
      <c r="A707" s="22">
        <v>701</v>
      </c>
      <c r="B707" s="22">
        <f>ROUND(($E$4*(D707+E707)+F707),0)</f>
        <v>39</v>
      </c>
      <c r="C707" s="51" t="s">
        <v>898</v>
      </c>
      <c r="D707" s="22">
        <v>0</v>
      </c>
      <c r="E707" s="22">
        <v>0</v>
      </c>
      <c r="F707" s="22">
        <v>39</v>
      </c>
      <c r="G707" s="22" t="s">
        <v>361</v>
      </c>
      <c r="H707" s="66">
        <v>1991</v>
      </c>
    </row>
    <row r="708" spans="1:8" ht="9" customHeight="1">
      <c r="A708" s="22">
        <v>702</v>
      </c>
      <c r="B708" s="22">
        <f>ROUND(($E$4*(D708+E708)+F708),0)</f>
        <v>38</v>
      </c>
      <c r="C708" s="80" t="s">
        <v>248</v>
      </c>
      <c r="D708" s="22">
        <v>0</v>
      </c>
      <c r="E708" s="22">
        <v>0</v>
      </c>
      <c r="F708" s="79">
        <v>38</v>
      </c>
      <c r="G708" s="22"/>
      <c r="H708" s="22"/>
    </row>
    <row r="709" spans="1:8" ht="9" customHeight="1">
      <c r="A709" s="22">
        <v>703</v>
      </c>
      <c r="B709" s="22">
        <f>ROUND(($E$4*(D709+E709)+F709),0)</f>
        <v>37</v>
      </c>
      <c r="C709" s="51" t="s">
        <v>353</v>
      </c>
      <c r="D709" s="22">
        <v>0</v>
      </c>
      <c r="E709" s="22">
        <v>0</v>
      </c>
      <c r="F709" s="22">
        <v>37</v>
      </c>
      <c r="G709" s="22" t="s">
        <v>384</v>
      </c>
      <c r="H709" s="22">
        <v>2003</v>
      </c>
    </row>
    <row r="710" spans="1:8" ht="9" customHeight="1">
      <c r="A710" s="22">
        <v>704</v>
      </c>
      <c r="B710" s="22">
        <f>ROUND(($E$4*(D710+E710)+F710),0)</f>
        <v>37</v>
      </c>
      <c r="C710" s="60" t="s">
        <v>309</v>
      </c>
      <c r="D710" s="22">
        <v>0</v>
      </c>
      <c r="E710" s="22">
        <v>0</v>
      </c>
      <c r="F710" s="22">
        <v>37</v>
      </c>
      <c r="G710" s="22" t="s">
        <v>376</v>
      </c>
      <c r="H710" s="22">
        <v>2001</v>
      </c>
    </row>
    <row r="711" spans="1:8" ht="9" customHeight="1">
      <c r="A711" s="22">
        <v>705</v>
      </c>
      <c r="B711" s="22">
        <f>ROUND(($E$4*(D711+E711)+F711),0)</f>
        <v>37</v>
      </c>
      <c r="C711" s="60" t="s">
        <v>251</v>
      </c>
      <c r="D711" s="22">
        <v>0</v>
      </c>
      <c r="E711" s="22">
        <v>0</v>
      </c>
      <c r="F711" s="22">
        <v>37</v>
      </c>
      <c r="G711" s="22" t="s">
        <v>361</v>
      </c>
      <c r="H711" s="22">
        <v>2005</v>
      </c>
    </row>
    <row r="712" spans="1:8" ht="9" customHeight="1">
      <c r="A712" s="22">
        <v>706</v>
      </c>
      <c r="B712" s="22">
        <f>ROUND(($E$4*(D712+E712)+F712),0)</f>
        <v>36</v>
      </c>
      <c r="C712" s="51" t="s">
        <v>247</v>
      </c>
      <c r="D712" s="22">
        <v>0</v>
      </c>
      <c r="E712" s="22">
        <v>0</v>
      </c>
      <c r="F712" s="22">
        <v>36</v>
      </c>
      <c r="G712" s="22" t="s">
        <v>368</v>
      </c>
      <c r="H712" s="22"/>
    </row>
    <row r="713" spans="1:8" ht="9" customHeight="1">
      <c r="A713" s="22">
        <v>707</v>
      </c>
      <c r="B713" s="22">
        <f>ROUND(($E$4*(D713+E713)+F713),0)</f>
        <v>35</v>
      </c>
      <c r="C713" s="51" t="s">
        <v>250</v>
      </c>
      <c r="D713" s="22">
        <v>0</v>
      </c>
      <c r="E713" s="22">
        <v>0</v>
      </c>
      <c r="F713" s="22">
        <v>35</v>
      </c>
      <c r="G713" s="22" t="s">
        <v>368</v>
      </c>
      <c r="H713" s="22"/>
    </row>
    <row r="714" spans="1:8" ht="9" customHeight="1">
      <c r="A714" s="22">
        <v>708</v>
      </c>
      <c r="B714" s="22">
        <f>ROUND(($E$4*(D714+E714)+F714),0)</f>
        <v>32</v>
      </c>
      <c r="C714" s="51" t="s">
        <v>492</v>
      </c>
      <c r="D714" s="22">
        <v>0</v>
      </c>
      <c r="E714" s="22">
        <v>0</v>
      </c>
      <c r="F714" s="22">
        <v>32</v>
      </c>
      <c r="G714" s="22" t="s">
        <v>366</v>
      </c>
      <c r="H714" s="22"/>
    </row>
    <row r="715" spans="1:8" ht="9" customHeight="1">
      <c r="A715" s="22">
        <v>709</v>
      </c>
      <c r="B715" s="22">
        <f>ROUND(($E$4*(D715+E715)+F715),0)</f>
        <v>32</v>
      </c>
      <c r="C715" s="60" t="s">
        <v>433</v>
      </c>
      <c r="D715" s="22">
        <v>0</v>
      </c>
      <c r="E715" s="22">
        <v>0</v>
      </c>
      <c r="F715" s="22">
        <v>32</v>
      </c>
      <c r="G715" s="22" t="s">
        <v>362</v>
      </c>
      <c r="H715" s="22">
        <v>2001</v>
      </c>
    </row>
    <row r="716" spans="1:8" ht="9" customHeight="1">
      <c r="A716" s="22">
        <v>710</v>
      </c>
      <c r="B716" s="22">
        <f>ROUND(($E$4*(D716+E716)+F716),0)</f>
        <v>30</v>
      </c>
      <c r="C716" s="50" t="s">
        <v>829</v>
      </c>
      <c r="D716" s="22">
        <v>0</v>
      </c>
      <c r="E716" s="22">
        <v>0</v>
      </c>
      <c r="F716" s="22">
        <v>30</v>
      </c>
      <c r="G716" s="22" t="s">
        <v>361</v>
      </c>
      <c r="H716" s="22">
        <v>1993</v>
      </c>
    </row>
    <row r="717" spans="1:8" ht="9" customHeight="1">
      <c r="A717" s="22">
        <v>711</v>
      </c>
      <c r="B717" s="22">
        <f>ROUND(($E$4*(D717+E717)+F717),0)</f>
        <v>22</v>
      </c>
      <c r="C717" s="50" t="s">
        <v>155</v>
      </c>
      <c r="D717" s="22">
        <v>0</v>
      </c>
      <c r="E717" s="22">
        <v>0</v>
      </c>
      <c r="F717" s="22">
        <v>22</v>
      </c>
      <c r="G717" s="22" t="s">
        <v>362</v>
      </c>
      <c r="H717" s="22"/>
    </row>
    <row r="718" spans="1:8" ht="9" customHeight="1">
      <c r="A718" s="22">
        <v>712</v>
      </c>
      <c r="B718" s="22">
        <f>ROUND(($E$4*(D718+E718)+F718),0)</f>
        <v>20</v>
      </c>
      <c r="C718" s="51" t="s">
        <v>766</v>
      </c>
      <c r="D718" s="22">
        <v>0</v>
      </c>
      <c r="E718" s="22">
        <v>0</v>
      </c>
      <c r="F718" s="22">
        <v>20</v>
      </c>
      <c r="G718" s="22" t="s">
        <v>361</v>
      </c>
      <c r="H718" s="66">
        <v>2002</v>
      </c>
    </row>
    <row r="719" spans="1:8" ht="9" customHeight="1">
      <c r="A719" s="22">
        <v>713</v>
      </c>
      <c r="B719" s="22">
        <f>ROUND(($E$4*(D719+E719)+F719),0)</f>
        <v>16</v>
      </c>
      <c r="C719" s="51" t="s">
        <v>255</v>
      </c>
      <c r="D719" s="22">
        <v>0</v>
      </c>
      <c r="E719" s="22">
        <v>0</v>
      </c>
      <c r="F719" s="22">
        <v>16</v>
      </c>
      <c r="G719" s="22" t="s">
        <v>384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731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530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2018-06-05T17:24:39Z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